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G:\2020年度\情報処理関係\競技会関係\申込用紙\"/>
    </mc:Choice>
  </mc:AlternateContent>
  <xr:revisionPtr revIDLastSave="0" documentId="13_ncr:1_{2BE408D1-2DF6-4641-84D3-CB1D0408B552}" xr6:coauthVersionLast="36" xr6:coauthVersionMax="36" xr10:uidLastSave="{00000000-0000-0000-0000-000000000000}"/>
  <bookViews>
    <workbookView xWindow="3255" yWindow="720" windowWidth="7425" windowHeight="8190" xr2:uid="{00000000-000D-0000-FFFF-FFFF00000000}"/>
  </bookViews>
  <sheets>
    <sheet name="記入上の注意" sheetId="30" r:id="rId1"/>
    <sheet name="一覧表男子" sheetId="28" r:id="rId2"/>
    <sheet name="一覧表女子" sheetId="29" r:id="rId3"/>
    <sheet name="リレーエントリー" sheetId="27" r:id="rId4"/>
    <sheet name="所属コード " sheetId="31" r:id="rId5"/>
  </sheets>
  <definedNames>
    <definedName name="_xlnm._FilterDatabase" localSheetId="4" hidden="1">'所属コード '!$D$2:$I$2</definedName>
    <definedName name="moto" localSheetId="3">#REF!</definedName>
    <definedName name="moto" localSheetId="0">#REF!</definedName>
    <definedName name="moto" localSheetId="4">#REF!</definedName>
    <definedName name="moto">#REF!</definedName>
    <definedName name="_xlnm.Print_Area" localSheetId="2">一覧表女子!$A$1:$Q$52</definedName>
    <definedName name="_xlnm.Print_Area" localSheetId="1">一覧表男子!$A$1:$Q$52</definedName>
    <definedName name="加盟校" localSheetId="3">#REF!</definedName>
    <definedName name="加盟校" localSheetId="0">#REF!</definedName>
    <definedName name="加盟校" localSheetId="4">#REF!</definedName>
    <definedName name="加盟校">#REF!</definedName>
    <definedName name="加盟校2" localSheetId="3">#REF!</definedName>
    <definedName name="加盟校2" localSheetId="0">#REF!</definedName>
    <definedName name="加盟校2" localSheetId="4">#REF!</definedName>
    <definedName name="加盟校2">#REF!</definedName>
    <definedName name="高校名" localSheetId="3">#REF!</definedName>
    <definedName name="高校名" localSheetId="0">#REF!</definedName>
    <definedName name="高校名" localSheetId="4">#REF!</definedName>
    <definedName name="高校名">#REF!</definedName>
    <definedName name="四国大会" localSheetId="3">#REF!</definedName>
    <definedName name="四国大会" localSheetId="4">#REF!</definedName>
    <definedName name="四国大会">#REF!</definedName>
    <definedName name="種目範囲女子" localSheetId="3">#REF!</definedName>
    <definedName name="種目範囲女子">#REF!</definedName>
    <definedName name="種目範囲男子" localSheetId="3">#REF!</definedName>
    <definedName name="種目範囲男子">#REF!</definedName>
    <definedName name="女継新" localSheetId="3">#REF!</definedName>
    <definedName name="女継新">#REF!</definedName>
    <definedName name="女追加" localSheetId="3">#REF!</definedName>
    <definedName name="女追加">#REF!</definedName>
    <definedName name="男継新" localSheetId="3">#REF!</definedName>
    <definedName name="男継新">#REF!</definedName>
    <definedName name="男追加" localSheetId="3">#REF!</definedName>
    <definedName name="男追加">#REF!</definedName>
  </definedNames>
  <calcPr calcId="191029" concurrentCalc="0"/>
</workbook>
</file>

<file path=xl/calcChain.xml><?xml version="1.0" encoding="utf-8"?>
<calcChain xmlns="http://schemas.openxmlformats.org/spreadsheetml/2006/main">
  <c r="M52" i="29" l="1"/>
  <c r="M51" i="29"/>
  <c r="M50" i="29"/>
  <c r="M49" i="29"/>
  <c r="M48" i="29"/>
  <c r="M47" i="29"/>
  <c r="M46" i="29"/>
  <c r="M45" i="29"/>
  <c r="M44" i="29"/>
  <c r="M43" i="29"/>
  <c r="M42" i="29"/>
  <c r="M41" i="29"/>
  <c r="M40" i="29"/>
  <c r="M39" i="29"/>
  <c r="M38" i="29"/>
  <c r="M37" i="29"/>
  <c r="M36" i="29"/>
  <c r="M35" i="29"/>
  <c r="M34" i="29"/>
  <c r="M33" i="29"/>
  <c r="M32" i="29"/>
  <c r="M31" i="29"/>
  <c r="M30" i="29"/>
  <c r="M29" i="29"/>
  <c r="M28" i="29"/>
  <c r="M27" i="29"/>
  <c r="M26" i="29"/>
  <c r="M25" i="29"/>
  <c r="M24" i="29"/>
  <c r="M23" i="29"/>
  <c r="J52" i="29"/>
  <c r="J51" i="29"/>
  <c r="J50" i="29"/>
  <c r="J49" i="29"/>
  <c r="J48" i="29"/>
  <c r="J47" i="29"/>
  <c r="J46" i="29"/>
  <c r="J45" i="29"/>
  <c r="J44" i="29"/>
  <c r="J43" i="29"/>
  <c r="J42" i="29"/>
  <c r="J41" i="29"/>
  <c r="J40" i="29"/>
  <c r="J39" i="29"/>
  <c r="J38" i="29"/>
  <c r="J37" i="29"/>
  <c r="J36" i="29"/>
  <c r="J35" i="29"/>
  <c r="J34" i="29"/>
  <c r="J33" i="29"/>
  <c r="J32" i="29"/>
  <c r="J31" i="29"/>
  <c r="J30" i="29"/>
  <c r="J29" i="29"/>
  <c r="J28" i="29"/>
  <c r="J27" i="29"/>
  <c r="J26" i="29"/>
  <c r="J25" i="29"/>
  <c r="J24" i="29"/>
  <c r="M52" i="28"/>
  <c r="M51" i="28"/>
  <c r="M50" i="28"/>
  <c r="M49" i="28"/>
  <c r="M48" i="28"/>
  <c r="M47" i="28"/>
  <c r="M46" i="28"/>
  <c r="M45" i="28"/>
  <c r="M44" i="28"/>
  <c r="M43" i="28"/>
  <c r="M42" i="28"/>
  <c r="M41" i="28"/>
  <c r="M40" i="28"/>
  <c r="M39" i="28"/>
  <c r="M38" i="28"/>
  <c r="M37" i="28"/>
  <c r="M36" i="28"/>
  <c r="M35" i="28"/>
  <c r="M34" i="28"/>
  <c r="M33" i="28"/>
  <c r="M32" i="28"/>
  <c r="M31" i="28"/>
  <c r="M30" i="28"/>
  <c r="M29" i="28"/>
  <c r="M28" i="28"/>
  <c r="M27" i="28"/>
  <c r="M26" i="28"/>
  <c r="M25" i="28"/>
  <c r="M24" i="28"/>
  <c r="M23" i="28"/>
  <c r="J52" i="28"/>
  <c r="J51" i="28"/>
  <c r="J50" i="28"/>
  <c r="J49" i="28"/>
  <c r="J48" i="28"/>
  <c r="J47" i="28"/>
  <c r="J46" i="28"/>
  <c r="J45" i="28"/>
  <c r="J44" i="28"/>
  <c r="J43" i="28"/>
  <c r="J42" i="28"/>
  <c r="J41" i="28"/>
  <c r="J40" i="28"/>
  <c r="J39" i="28"/>
  <c r="J38" i="28"/>
  <c r="J37" i="28"/>
  <c r="J36" i="28"/>
  <c r="J35" i="28"/>
  <c r="J34" i="28"/>
  <c r="J33" i="28"/>
  <c r="J32" i="28"/>
  <c r="J31" i="28"/>
  <c r="J30" i="28"/>
  <c r="J29" i="28"/>
  <c r="J28" i="28"/>
  <c r="J27" i="28"/>
  <c r="J26" i="28"/>
  <c r="J25" i="28"/>
  <c r="J24" i="28"/>
  <c r="J23" i="28"/>
  <c r="H17" i="29"/>
  <c r="H17" i="28"/>
  <c r="J23" i="29"/>
  <c r="M22" i="29"/>
  <c r="J22" i="29"/>
  <c r="M22" i="28"/>
  <c r="J22" i="28"/>
</calcChain>
</file>

<file path=xl/sharedStrings.xml><?xml version="1.0" encoding="utf-8"?>
<sst xmlns="http://schemas.openxmlformats.org/spreadsheetml/2006/main" count="1293" uniqueCount="1110">
  <si>
    <t>氏　　名</t>
    <rPh sb="0" eb="1">
      <t>シ</t>
    </rPh>
    <rPh sb="3" eb="4">
      <t>メイ</t>
    </rPh>
    <phoneticPr fontId="3"/>
  </si>
  <si>
    <t>学年</t>
    <rPh sb="0" eb="2">
      <t>ガクネン</t>
    </rPh>
    <phoneticPr fontId="3"/>
  </si>
  <si>
    <t>種目１</t>
    <rPh sb="0" eb="2">
      <t>シュモク</t>
    </rPh>
    <phoneticPr fontId="3"/>
  </si>
  <si>
    <t>種目２</t>
    <rPh sb="0" eb="2">
      <t>シュモク</t>
    </rPh>
    <phoneticPr fontId="3"/>
  </si>
  <si>
    <t>金　　　　額</t>
    <rPh sb="0" eb="1">
      <t>キン</t>
    </rPh>
    <rPh sb="5" eb="6">
      <t>ガク</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</si>
  <si>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</si>
  <si>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</si>
  <si>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</si>
  <si>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</si>
  <si>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円</t>
    <rPh sb="0" eb="1">
      <t>エン</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</si>
  <si>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</si>
  <si>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</si>
  <si>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</si>
  <si>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</si>
  <si>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</si>
  <si>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</si>
  <si>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</si>
  <si>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</si>
  <si>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</si>
  <si>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引率連絡先</t>
    <rPh sb="0" eb="2">
      <t>インソツ</t>
    </rPh>
    <rPh sb="2" eb="5">
      <t>レンラクサキ</t>
    </rPh>
    <phoneticPr fontId="3"/>
  </si>
  <si>
    <t>合計金額</t>
    <rPh sb="0" eb="1">
      <t>ゴウ</t>
    </rPh>
    <rPh sb="1" eb="2">
      <t>ケイ</t>
    </rPh>
    <rPh sb="2" eb="3">
      <t>キン</t>
    </rPh>
    <rPh sb="3" eb="4">
      <t>ガク</t>
    </rPh>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</si>
  <si>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</si>
  <si>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</si>
  <si>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</si>
  <si>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</si>
  <si>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</si>
  <si>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</si>
  <si>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</si>
  <si>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</si>
  <si>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</si>
  <si>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</si>
  <si>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</si>
  <si>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</si>
  <si>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</si>
  <si>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</si>
  <si>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</si>
  <si>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</si>
  <si>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</si>
  <si>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</si>
  <si>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女　　子</t>
    <rPh sb="0" eb="1">
      <t>オンナ</t>
    </rPh>
    <rPh sb="3" eb="4">
      <t>コ</t>
    </rPh>
    <phoneticPr fontId="3"/>
  </si>
  <si>
    <t>　　大会名はさわらないこと。（種目が設定されています）</t>
    <rPh sb="2" eb="5">
      <t>タイカイメイ</t>
    </rPh>
    <rPh sb="15" eb="17">
      <t>シュモク</t>
    </rPh>
    <rPh sb="18" eb="20">
      <t>セッテイ</t>
    </rPh>
    <phoneticPr fontId="3"/>
  </si>
  <si>
    <t>　　種目はドロップメニューより選択してください。（手入力はしないでください）　　</t>
    <rPh sb="2" eb="4">
      <t>シュモク</t>
    </rPh>
    <rPh sb="15" eb="17">
      <t>センタク</t>
    </rPh>
    <rPh sb="25" eb="26">
      <t>テ</t>
    </rPh>
    <rPh sb="26" eb="28">
      <t>ニュウリョク</t>
    </rPh>
    <phoneticPr fontId="3"/>
  </si>
  <si>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3"/>
  </si>
  <si>
    <t>　　ナンバーを半角で入力する。</t>
    <rPh sb="7" eb="9">
      <t>ハンカク</t>
    </rPh>
    <rPh sb="10" eb="12">
      <t>ニュウリョク</t>
    </rPh>
    <phoneticPr fontId="3"/>
  </si>
  <si>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</si>
  <si>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</si>
  <si>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</si>
  <si>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</si>
  <si>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</si>
  <si>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</si>
  <si>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</si>
  <si>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</si>
  <si>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</si>
  <si>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</si>
  <si>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</si>
  <si>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</si>
  <si>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</si>
  <si>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</si>
  <si>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</si>
  <si>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</si>
  <si>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</si>
  <si>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</si>
  <si>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</si>
  <si>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</si>
  <si>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</si>
  <si>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</si>
  <si>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</si>
  <si>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</si>
  <si>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</si>
  <si>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</si>
  <si>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</si>
  <si>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</si>
  <si>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</si>
  <si>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</si>
  <si>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</si>
  <si>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</si>
  <si>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</si>
  <si>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</si>
  <si>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</si>
  <si>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</si>
  <si>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</si>
  <si>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</si>
  <si>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</si>
  <si>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</si>
  <si>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</si>
  <si>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</si>
  <si>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</si>
  <si>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</si>
  <si>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</si>
  <si>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</si>
  <si>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</si>
  <si>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</si>
  <si>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</si>
  <si>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</si>
  <si>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</si>
  <si>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</si>
  <si>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</si>
  <si>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</si>
  <si>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</si>
  <si>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</si>
  <si>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</si>
  <si>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</si>
  <si>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</si>
  <si>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</si>
  <si>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</si>
  <si>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</si>
  <si>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</si>
  <si>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</si>
  <si>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</si>
  <si>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</si>
  <si>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</si>
  <si>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</si>
  <si>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</si>
  <si>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</si>
  <si>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</si>
  <si>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</si>
  <si>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</si>
  <si>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</si>
  <si>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</si>
  <si>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</si>
  <si>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</si>
  <si>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</si>
  <si>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</si>
  <si>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</si>
  <si>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</si>
  <si>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</si>
  <si>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</si>
  <si>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</si>
  <si>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</si>
  <si>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</si>
  <si>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</si>
  <si>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</si>
  <si>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</si>
  <si>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</si>
  <si>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</si>
  <si>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</si>
  <si>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</si>
  <si>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</si>
  <si>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</si>
  <si>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</si>
  <si>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</si>
  <si>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</si>
  <si>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</si>
  <si>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</si>
  <si>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</si>
  <si>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</si>
  <si>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</si>
  <si>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</si>
  <si>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</si>
  <si>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</si>
  <si>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</si>
  <si>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</si>
  <si>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</si>
  <si>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</si>
  <si>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</si>
  <si>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</si>
  <si>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</si>
  <si>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</si>
  <si>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</si>
  <si>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</si>
  <si>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</si>
  <si>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</si>
  <si>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</si>
  <si>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</si>
  <si>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</si>
  <si>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</si>
  <si>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</si>
  <si>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</si>
  <si>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</si>
  <si>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</si>
  <si>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</si>
  <si>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</si>
  <si>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</si>
  <si>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</si>
  <si>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</si>
  <si>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</si>
  <si>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</si>
  <si>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</si>
  <si>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</si>
  <si>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</si>
  <si>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</si>
  <si>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</si>
  <si>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</si>
  <si>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</si>
  <si>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</si>
  <si>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</si>
  <si>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</si>
  <si>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</si>
  <si>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</si>
  <si>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</si>
  <si>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</si>
  <si>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</si>
  <si>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</si>
  <si>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</si>
  <si>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</si>
  <si>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</si>
  <si>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</si>
  <si>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</si>
  <si>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</si>
  <si>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</si>
  <si>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</si>
  <si>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</si>
  <si>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</si>
  <si>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</si>
  <si>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</si>
  <si>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</si>
  <si>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</si>
  <si>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</si>
  <si>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</si>
  <si>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</si>
  <si>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</si>
  <si>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</si>
  <si>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</si>
  <si>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</si>
  <si>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</si>
  <si>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</si>
  <si>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</si>
  <si>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</si>
  <si>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</si>
  <si>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</si>
  <si>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</si>
  <si>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</si>
  <si>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</si>
  <si>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</si>
  <si>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</si>
  <si>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</si>
  <si>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</si>
  <si>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</si>
  <si>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</si>
  <si>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</si>
  <si>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</si>
  <si>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</si>
  <si>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</si>
  <si>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</si>
  <si>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</si>
  <si>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</si>
  <si>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</si>
  <si>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</si>
  <si>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</si>
  <si>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</si>
  <si>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</si>
  <si>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</si>
  <si>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</si>
  <si>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</si>
  <si>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</si>
  <si>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</si>
  <si>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</si>
  <si>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</si>
  <si>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</si>
  <si>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</si>
  <si>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</si>
  <si>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</si>
  <si>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</si>
  <si>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</si>
  <si>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</si>
  <si>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</si>
  <si>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</si>
  <si>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</si>
  <si>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</si>
  <si>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</si>
  <si>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</si>
  <si>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</si>
  <si>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</si>
  <si>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</si>
  <si>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</si>
  <si>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</si>
  <si>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</si>
  <si>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</si>
  <si>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</si>
  <si>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</si>
  <si>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</si>
  <si>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</si>
  <si>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</si>
  <si>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</si>
  <si>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</si>
  <si>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</si>
  <si>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</si>
  <si>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</si>
  <si>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</si>
  <si>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</si>
  <si>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</si>
  <si>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</si>
  <si>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</si>
  <si>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</si>
  <si>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</si>
  <si>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</si>
  <si>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</si>
  <si>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</si>
  <si>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</si>
  <si>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</si>
  <si>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</si>
  <si>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</si>
  <si>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</si>
  <si>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</si>
  <si>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</si>
  <si>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</si>
  <si>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</si>
  <si>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</si>
  <si>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</si>
  <si>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</si>
  <si>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</si>
  <si>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</si>
  <si>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</si>
  <si>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</si>
  <si>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</si>
  <si>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</si>
  <si>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</si>
  <si>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</si>
  <si>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</si>
  <si>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</si>
  <si>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</si>
  <si>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</si>
  <si>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</si>
  <si>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</si>
  <si>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</si>
  <si>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</si>
  <si>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</si>
  <si>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</si>
  <si>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</si>
  <si>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</si>
  <si>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</si>
  <si>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</si>
  <si>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</si>
  <si>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</si>
  <si>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</si>
  <si>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</si>
  <si>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</si>
  <si>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</si>
  <si>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</si>
  <si>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</si>
  <si>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</si>
  <si>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</si>
  <si>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</si>
  <si>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</si>
  <si>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</si>
  <si>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</si>
  <si>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</si>
  <si>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</si>
  <si>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</si>
  <si>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</si>
  <si>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</si>
  <si>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</si>
  <si>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</si>
  <si>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</si>
  <si>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</si>
  <si>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</si>
  <si>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</si>
  <si>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</si>
  <si>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</si>
  <si>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</si>
  <si>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</si>
  <si>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</si>
  <si>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32"/>
  </si>
  <si>
    <t>中学</t>
    <rPh sb="0" eb="2">
      <t>チュウガク</t>
    </rPh>
    <phoneticPr fontId="32"/>
  </si>
  <si>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</si>
  <si>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</si>
  <si>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</si>
  <si>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</si>
  <si>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</si>
  <si>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</si>
  <si>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</si>
  <si>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</si>
  <si>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</si>
  <si>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3"/>
  </si>
  <si>
    <t>所属コード</t>
    <rPh sb="0" eb="2">
      <t>ショゾク</t>
    </rPh>
    <phoneticPr fontId="3"/>
  </si>
  <si>
    <t>　　所属コードがない場合は空欄でかまわない。</t>
    <rPh sb="2" eb="4">
      <t>ショゾク</t>
    </rPh>
    <rPh sb="13" eb="15">
      <t>クウラン</t>
    </rPh>
    <phoneticPr fontId="3"/>
  </si>
  <si>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3"/>
  </si>
  <si>
    <t>　　姓と名の間を一マスあける。</t>
    <rPh sb="2" eb="3">
      <t>セイ</t>
    </rPh>
    <rPh sb="4" eb="5">
      <t>メイ</t>
    </rPh>
    <rPh sb="6" eb="7">
      <t>アイダ</t>
    </rPh>
    <rPh sb="8" eb="9">
      <t>ヒト</t>
    </rPh>
    <phoneticPr fontId="3"/>
  </si>
  <si>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3"/>
  </si>
  <si>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3"/>
  </si>
  <si>
    <t>110mH</t>
  </si>
  <si>
    <t>1500m</t>
  </si>
  <si>
    <t>走幅跳</t>
    <rPh sb="0" eb="1">
      <t>ハシ</t>
    </rPh>
    <rPh sb="1" eb="3">
      <t>ハバトビ</t>
    </rPh>
    <phoneticPr fontId="3"/>
  </si>
  <si>
    <t>100mH</t>
  </si>
  <si>
    <t>愛媛陸上競技協会　様</t>
    <rPh sb="0" eb="2">
      <t>エヒメ</t>
    </rPh>
    <rPh sb="2" eb="6">
      <t>リク</t>
    </rPh>
    <rPh sb="6" eb="8">
      <t>キョウカイ</t>
    </rPh>
    <rPh sb="9" eb="10">
      <t>サマ</t>
    </rPh>
    <phoneticPr fontId="3"/>
  </si>
  <si>
    <t>愛媛陸協</t>
    <rPh sb="0" eb="2">
      <t>エヒメ</t>
    </rPh>
    <rPh sb="2" eb="3">
      <t>リク</t>
    </rPh>
    <rPh sb="3" eb="4">
      <t>キョウ</t>
    </rPh>
    <phoneticPr fontId="3"/>
  </si>
  <si>
    <t>　　フリガナを半角で入力する。</t>
    <rPh sb="7" eb="9">
      <t>ハンカク</t>
    </rPh>
    <rPh sb="10" eb="12">
      <t>ニュウリョク</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</si>
  <si>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</si>
  <si>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</si>
  <si>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</si>
  <si>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</si>
  <si>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</si>
  <si>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</si>
  <si>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</si>
  <si>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</si>
  <si>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</si>
  <si>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</si>
  <si>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</si>
  <si>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</si>
  <si>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</si>
  <si>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</si>
  <si>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</si>
  <si>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</si>
  <si>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</si>
  <si>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</si>
  <si>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</si>
  <si>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</si>
  <si>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</si>
  <si>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</si>
  <si>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</si>
  <si>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</si>
  <si>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</si>
  <si>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</si>
  <si>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</si>
  <si>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</si>
  <si>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</si>
  <si>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</si>
  <si>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</si>
  <si>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</si>
  <si>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</si>
  <si>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</si>
  <si>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</si>
  <si>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</si>
  <si>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</si>
  <si>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</si>
  <si>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</si>
  <si>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</si>
  <si>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</si>
  <si>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</si>
  <si>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</si>
  <si>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</si>
  <si>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</si>
  <si>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</si>
  <si>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</si>
  <si>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</si>
  <si>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</si>
  <si>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</si>
  <si>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</si>
  <si>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</si>
  <si>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</si>
  <si>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</si>
  <si>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</si>
  <si>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</si>
  <si>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</si>
  <si>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</si>
  <si>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</si>
  <si>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</si>
  <si>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</si>
  <si>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</si>
  <si>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</si>
  <si>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</si>
  <si>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</si>
  <si>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</si>
  <si>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</si>
  <si>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</si>
  <si>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</si>
  <si>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</si>
  <si>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</si>
  <si>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</si>
  <si>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</si>
  <si>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</si>
  <si>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</si>
  <si>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</si>
  <si>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</si>
  <si>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</si>
  <si>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</si>
  <si>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</si>
  <si>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</si>
  <si>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</si>
  <si>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</si>
  <si>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</si>
  <si>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</si>
  <si>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</si>
  <si>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</si>
  <si>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</si>
  <si>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</si>
  <si>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</si>
  <si>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</si>
  <si>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</si>
  <si>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</si>
  <si>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</si>
  <si>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</si>
  <si>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</si>
  <si>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</si>
  <si>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</si>
  <si>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</si>
  <si>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弓削商船高専</t>
  </si>
  <si>
    <t>ﾕｹﾞｼｮｳｾﾝｺｳｾﾝ</t>
  </si>
  <si>
    <t>800m</t>
  </si>
  <si>
    <t>100m</t>
  </si>
  <si>
    <t>00200</t>
  </si>
  <si>
    <t>200m</t>
  </si>
  <si>
    <t>00300</t>
  </si>
  <si>
    <t>00600</t>
  </si>
  <si>
    <t>00800</t>
  </si>
  <si>
    <t>5000m</t>
  </si>
  <si>
    <t>01100</t>
  </si>
  <si>
    <t>03400</t>
  </si>
  <si>
    <t>07100</t>
  </si>
  <si>
    <t>07200</t>
  </si>
  <si>
    <t>07300</t>
  </si>
  <si>
    <t>07400</t>
  </si>
  <si>
    <t>09200</t>
  </si>
  <si>
    <t>04400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</si>
  <si>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</si>
  <si>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</si>
  <si>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</si>
  <si>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</si>
  <si>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</si>
  <si>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</si>
  <si>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</si>
  <si>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</si>
  <si>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</si>
  <si>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</si>
  <si>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</si>
  <si>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</si>
  <si>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</si>
  <si>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</si>
  <si>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</si>
  <si>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</si>
  <si>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</si>
  <si>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</si>
  <si>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</si>
  <si>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</si>
  <si>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</si>
  <si>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</si>
  <si>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</si>
  <si>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</si>
  <si>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</si>
  <si>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</si>
  <si>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</si>
  <si>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</si>
  <si>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</si>
  <si>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</si>
  <si>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</si>
  <si>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</si>
  <si>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</si>
  <si>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</si>
  <si>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</si>
  <si>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</si>
  <si>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</si>
  <si>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</si>
  <si>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</si>
  <si>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</si>
  <si>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</si>
  <si>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</si>
  <si>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</si>
  <si>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</si>
  <si>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</si>
  <si>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</si>
  <si>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</si>
  <si>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</si>
  <si>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</si>
  <si>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</si>
  <si>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</si>
  <si>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</si>
  <si>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</si>
  <si>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</si>
  <si>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</si>
  <si>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</si>
  <si>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</si>
  <si>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</si>
  <si>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</si>
  <si>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</si>
  <si>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</si>
  <si>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</si>
  <si>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</si>
  <si>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</si>
  <si>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</si>
  <si>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</si>
  <si>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</si>
  <si>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</si>
  <si>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</si>
  <si>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</si>
  <si>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</si>
  <si>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</si>
  <si>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</si>
  <si>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</si>
  <si>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</si>
  <si>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</si>
  <si>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</si>
  <si>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</si>
  <si>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</si>
  <si>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</si>
  <si>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</si>
  <si>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</si>
  <si>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</si>
  <si>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</si>
  <si>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</si>
  <si>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</si>
  <si>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</si>
  <si>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</si>
  <si>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</si>
  <si>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</si>
  <si>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</si>
  <si>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</si>
  <si>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</si>
  <si>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</si>
  <si>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</si>
  <si>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</si>
  <si>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</si>
  <si>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</si>
  <si>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</si>
  <si>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</si>
  <si>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</si>
  <si>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</si>
  <si>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</si>
  <si>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2"/>
  </si>
  <si>
    <t>弓削商船</t>
    <rPh sb="0" eb="4">
      <t>ユゲショウセン</t>
    </rPh>
    <phoneticPr fontId="3"/>
  </si>
  <si>
    <t>愛大附特支</t>
    <rPh sb="0" eb="1">
      <t>アイ</t>
    </rPh>
    <rPh sb="1" eb="2">
      <t>ダイ</t>
    </rPh>
    <rPh sb="2" eb="3">
      <t>フ</t>
    </rPh>
    <rPh sb="3" eb="4">
      <t>トク</t>
    </rPh>
    <rPh sb="4" eb="5">
      <t>シ</t>
    </rPh>
    <phoneticPr fontId="3"/>
  </si>
  <si>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</si>
  <si>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</si>
  <si>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</si>
  <si>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</si>
  <si>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</si>
  <si>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</si>
  <si>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</si>
  <si>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</si>
  <si>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</si>
  <si>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</si>
  <si>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</si>
  <si>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</si>
  <si>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</si>
  <si>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</si>
  <si>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</si>
  <si>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</si>
  <si>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</si>
  <si>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</si>
  <si>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</si>
  <si>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</si>
  <si>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</si>
  <si>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</si>
  <si>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</si>
  <si>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</si>
  <si>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</si>
  <si>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</si>
  <si>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</si>
  <si>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</si>
  <si>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</si>
  <si>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</si>
  <si>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</si>
  <si>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</si>
  <si>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</si>
  <si>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</si>
  <si>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</si>
  <si>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</si>
  <si>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</si>
  <si>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</si>
  <si>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</si>
  <si>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</si>
  <si>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</si>
  <si>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</si>
  <si>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</si>
  <si>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</si>
  <si>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</si>
  <si>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</si>
  <si>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</si>
  <si>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</si>
  <si>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</si>
  <si>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</si>
  <si>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</si>
  <si>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</si>
  <si>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</si>
  <si>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</si>
  <si>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</si>
  <si>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</si>
  <si>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</si>
  <si>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</si>
  <si>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</si>
  <si>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</si>
  <si>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</si>
  <si>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2"/>
  </si>
  <si>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</si>
  <si>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</si>
  <si>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</si>
  <si>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</si>
  <si>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</si>
  <si>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</si>
  <si>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</si>
  <si>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</si>
  <si>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</si>
  <si>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</si>
  <si>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</si>
  <si>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</si>
  <si>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</si>
  <si>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</si>
  <si>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</si>
  <si>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</si>
  <si>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</si>
  <si>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</si>
  <si>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</si>
  <si>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</si>
  <si>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</si>
  <si>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</si>
  <si>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</si>
  <si>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</si>
  <si>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</si>
  <si>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</si>
  <si>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</si>
  <si>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</si>
  <si>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</si>
  <si>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</si>
  <si>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</si>
  <si>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</si>
  <si>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</si>
  <si>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</si>
  <si>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</si>
  <si>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</si>
  <si>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</si>
  <si>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</si>
  <si>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</si>
  <si>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</si>
  <si>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</si>
  <si>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</si>
  <si>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</si>
  <si>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</si>
  <si>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</si>
  <si>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</si>
  <si>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</si>
  <si>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</si>
  <si>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</si>
  <si>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</si>
  <si>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ﾌﾘｶﾞﾅ</t>
    <phoneticPr fontId="3"/>
  </si>
  <si>
    <t>高校ハンマー投</t>
    <rPh sb="0" eb="2">
      <t>コウコウ</t>
    </rPh>
    <rPh sb="6" eb="7">
      <t>ナ</t>
    </rPh>
    <phoneticPr fontId="3"/>
  </si>
  <si>
    <t>09120</t>
    <phoneticPr fontId="3"/>
  </si>
  <si>
    <t>08330</t>
    <phoneticPr fontId="3"/>
  </si>
  <si>
    <t>中学砲丸投</t>
    <rPh sb="0" eb="2">
      <t>チュウガク</t>
    </rPh>
    <rPh sb="2" eb="5">
      <t>ホウガンナ</t>
    </rPh>
    <phoneticPr fontId="3"/>
  </si>
  <si>
    <t>聖ｶﾀﾘﾅ女</t>
  </si>
  <si>
    <t>ｾｲｶﾀﾘﾅｼﾞｮｼ</t>
  </si>
  <si>
    <t>00240</t>
  </si>
  <si>
    <t>00740</t>
  </si>
  <si>
    <t>07340</t>
  </si>
  <si>
    <t>3000m</t>
  </si>
  <si>
    <t>01000</t>
  </si>
  <si>
    <t>リレーメンバーシート</t>
    <phoneticPr fontId="32"/>
  </si>
  <si>
    <t>No</t>
    <phoneticPr fontId="32"/>
  </si>
  <si>
    <t>校名略称</t>
    <rPh sb="0" eb="2">
      <t>コウメイ</t>
    </rPh>
    <rPh sb="2" eb="4">
      <t>リャクショウ</t>
    </rPh>
    <phoneticPr fontId="32"/>
  </si>
  <si>
    <t>ﾌﾘｶﾞﾅ</t>
    <phoneticPr fontId="3"/>
  </si>
  <si>
    <t>所属コード</t>
    <rPh sb="0" eb="2">
      <t>ショゾク</t>
    </rPh>
    <phoneticPr fontId="32"/>
  </si>
  <si>
    <t>申込記録</t>
    <rPh sb="0" eb="2">
      <t>モウシコミ</t>
    </rPh>
    <rPh sb="2" eb="4">
      <t>キロク</t>
    </rPh>
    <phoneticPr fontId="32"/>
  </si>
  <si>
    <t>記　入　例</t>
    <rPh sb="0" eb="1">
      <t>キ</t>
    </rPh>
    <rPh sb="2" eb="3">
      <t>イ</t>
    </rPh>
    <rPh sb="4" eb="5">
      <t>レイ</t>
    </rPh>
    <phoneticPr fontId="32"/>
  </si>
  <si>
    <t>西条東</t>
    <rPh sb="0" eb="2">
      <t>サイジョウ</t>
    </rPh>
    <rPh sb="2" eb="3">
      <t>ヒガシ</t>
    </rPh>
    <phoneticPr fontId="32"/>
  </si>
  <si>
    <t>ｻｲｼﾞｮｳﾋｶﾞｼ</t>
    <phoneticPr fontId="32"/>
  </si>
  <si>
    <t>1490</t>
    <phoneticPr fontId="32"/>
  </si>
  <si>
    <t>1491</t>
    <phoneticPr fontId="32"/>
  </si>
  <si>
    <t>1493</t>
    <phoneticPr fontId="32"/>
  </si>
  <si>
    <t>1495</t>
    <phoneticPr fontId="32"/>
  </si>
  <si>
    <t>1496</t>
    <phoneticPr fontId="32"/>
  </si>
  <si>
    <t>1500</t>
    <phoneticPr fontId="32"/>
  </si>
  <si>
    <t>1502</t>
    <phoneticPr fontId="32"/>
  </si>
  <si>
    <t>1503</t>
    <phoneticPr fontId="32"/>
  </si>
  <si>
    <t>男1人目</t>
    <rPh sb="0" eb="1">
      <t>ダン</t>
    </rPh>
    <rPh sb="2" eb="3">
      <t>リ</t>
    </rPh>
    <rPh sb="3" eb="4">
      <t>メ</t>
    </rPh>
    <phoneticPr fontId="32"/>
  </si>
  <si>
    <t>男2人目</t>
    <rPh sb="0" eb="1">
      <t>ダン</t>
    </rPh>
    <rPh sb="2" eb="3">
      <t>リ</t>
    </rPh>
    <rPh sb="3" eb="4">
      <t>メ</t>
    </rPh>
    <phoneticPr fontId="32"/>
  </si>
  <si>
    <t>男3人目</t>
    <rPh sb="0" eb="1">
      <t>ダン</t>
    </rPh>
    <rPh sb="2" eb="3">
      <t>リ</t>
    </rPh>
    <rPh sb="3" eb="4">
      <t>メ</t>
    </rPh>
    <phoneticPr fontId="32"/>
  </si>
  <si>
    <t>男4人目</t>
    <rPh sb="0" eb="1">
      <t>ダン</t>
    </rPh>
    <rPh sb="2" eb="3">
      <t>リ</t>
    </rPh>
    <rPh sb="3" eb="4">
      <t>メ</t>
    </rPh>
    <phoneticPr fontId="32"/>
  </si>
  <si>
    <t>女1人目</t>
    <rPh sb="0" eb="1">
      <t>ジョ</t>
    </rPh>
    <rPh sb="2" eb="3">
      <t>リ</t>
    </rPh>
    <rPh sb="3" eb="4">
      <t>メ</t>
    </rPh>
    <phoneticPr fontId="32"/>
  </si>
  <si>
    <t>女2人目</t>
    <rPh sb="0" eb="1">
      <t>ジョ</t>
    </rPh>
    <rPh sb="2" eb="3">
      <t>リ</t>
    </rPh>
    <rPh sb="3" eb="4">
      <t>メ</t>
    </rPh>
    <phoneticPr fontId="32"/>
  </si>
  <si>
    <t>女3人目</t>
    <rPh sb="0" eb="1">
      <t>ジョ</t>
    </rPh>
    <rPh sb="2" eb="3">
      <t>リ</t>
    </rPh>
    <rPh sb="3" eb="4">
      <t>メ</t>
    </rPh>
    <phoneticPr fontId="32"/>
  </si>
  <si>
    <t>女4人目</t>
    <rPh sb="0" eb="1">
      <t>ジョ</t>
    </rPh>
    <rPh sb="2" eb="3">
      <t>リ</t>
    </rPh>
    <rPh sb="3" eb="4">
      <t>メ</t>
    </rPh>
    <phoneticPr fontId="32"/>
  </si>
  <si>
    <t>A</t>
    <phoneticPr fontId="3"/>
  </si>
  <si>
    <t>B</t>
    <phoneticPr fontId="3"/>
  </si>
  <si>
    <t>C</t>
    <phoneticPr fontId="3"/>
  </si>
  <si>
    <t>混合　４×４００ｍR</t>
    <rPh sb="0" eb="2">
      <t>コンゴウ</t>
    </rPh>
    <phoneticPr fontId="32"/>
  </si>
  <si>
    <t>合同</t>
    <rPh sb="0" eb="2">
      <t>ゴウドウ</t>
    </rPh>
    <phoneticPr fontId="3"/>
  </si>
  <si>
    <t>新田･松山工</t>
    <rPh sb="0" eb="2">
      <t>ニッタ</t>
    </rPh>
    <rPh sb="3" eb="5">
      <t>マツヤマ</t>
    </rPh>
    <rPh sb="5" eb="6">
      <t>コウ</t>
    </rPh>
    <phoneticPr fontId="32"/>
  </si>
  <si>
    <t>ﾆｯﾀ･ﾏﾂﾔﾏｺｳｷﾞｮｳ</t>
    <phoneticPr fontId="32"/>
  </si>
  <si>
    <t>34058</t>
    <phoneticPr fontId="32"/>
  </si>
  <si>
    <t>単独チーム</t>
    <rPh sb="0" eb="2">
      <t>タンドク</t>
    </rPh>
    <phoneticPr fontId="3"/>
  </si>
  <si>
    <t>合同チーム</t>
    <rPh sb="0" eb="2">
      <t>ゴウドウ</t>
    </rPh>
    <phoneticPr fontId="3"/>
  </si>
  <si>
    <t>〒　</t>
    <phoneticPr fontId="3"/>
  </si>
  <si>
    <t>メニューより</t>
    <phoneticPr fontId="3"/>
  </si>
  <si>
    <t>ﾅﾝﾊﾞｰ</t>
    <phoneticPr fontId="3"/>
  </si>
  <si>
    <t>ﾏﾂﾔﾏ ｼﾞﾛｳ</t>
    <phoneticPr fontId="3"/>
  </si>
  <si>
    <t>0015281</t>
    <phoneticPr fontId="3"/>
  </si>
  <si>
    <t>00455</t>
    <phoneticPr fontId="3"/>
  </si>
  <si>
    <t>○</t>
    <phoneticPr fontId="3"/>
  </si>
  <si>
    <t>一般砲丸投</t>
    <rPh sb="0" eb="2">
      <t>イッパン</t>
    </rPh>
    <rPh sb="2" eb="5">
      <t>ホウガンナ</t>
    </rPh>
    <phoneticPr fontId="3"/>
  </si>
  <si>
    <t>08110</t>
    <phoneticPr fontId="3"/>
  </si>
  <si>
    <t>高校砲丸投</t>
    <rPh sb="0" eb="2">
      <t>コウコウ</t>
    </rPh>
    <rPh sb="2" eb="5">
      <t>ホウガンナ</t>
    </rPh>
    <phoneticPr fontId="3"/>
  </si>
  <si>
    <t>08220</t>
    <phoneticPr fontId="3"/>
  </si>
  <si>
    <t>一般円盤投</t>
    <rPh sb="0" eb="2">
      <t>イッパン</t>
    </rPh>
    <rPh sb="2" eb="4">
      <t>エンバン</t>
    </rPh>
    <rPh sb="4" eb="5">
      <t>ナ</t>
    </rPh>
    <phoneticPr fontId="3"/>
  </si>
  <si>
    <t>08610</t>
    <phoneticPr fontId="3"/>
  </si>
  <si>
    <t>高校円盤投</t>
    <rPh sb="0" eb="2">
      <t>コウコウ</t>
    </rPh>
    <rPh sb="2" eb="5">
      <t>エンバンナ</t>
    </rPh>
    <phoneticPr fontId="3"/>
  </si>
  <si>
    <t>08720</t>
    <phoneticPr fontId="3"/>
  </si>
  <si>
    <t>一般ハンマー投</t>
    <rPh sb="0" eb="2">
      <t>イッパン</t>
    </rPh>
    <rPh sb="6" eb="7">
      <t>ナ</t>
    </rPh>
    <phoneticPr fontId="3"/>
  </si>
  <si>
    <t>08910</t>
    <phoneticPr fontId="3"/>
  </si>
  <si>
    <t>中学110mH</t>
    <rPh sb="0" eb="2">
      <t>チュウガク</t>
    </rPh>
    <phoneticPr fontId="3"/>
  </si>
  <si>
    <t>03230</t>
    <phoneticPr fontId="3"/>
  </si>
  <si>
    <t>フリガナ</t>
    <phoneticPr fontId="3"/>
  </si>
  <si>
    <t>○</t>
    <phoneticPr fontId="3"/>
  </si>
  <si>
    <t>中学100mH</t>
    <rPh sb="0" eb="2">
      <t>チュウガク</t>
    </rPh>
    <phoneticPr fontId="3"/>
  </si>
  <si>
    <t>04230</t>
    <phoneticPr fontId="3"/>
  </si>
  <si>
    <t>08530</t>
    <phoneticPr fontId="3"/>
  </si>
  <si>
    <t>300m</t>
    <phoneticPr fontId="3"/>
  </si>
  <si>
    <t>00400</t>
    <phoneticPr fontId="3"/>
  </si>
  <si>
    <t>300mH</t>
    <phoneticPr fontId="3"/>
  </si>
  <si>
    <t>03800</t>
    <phoneticPr fontId="3"/>
  </si>
  <si>
    <t>小学100m</t>
    <rPh sb="0" eb="2">
      <t>ショウガク</t>
    </rPh>
    <phoneticPr fontId="3"/>
  </si>
  <si>
    <t>小学1000m</t>
    <rPh sb="0" eb="2">
      <t>ショウガク</t>
    </rPh>
    <phoneticPr fontId="3"/>
  </si>
  <si>
    <t>小学走幅跳</t>
    <rPh sb="0" eb="2">
      <t>ショウガク</t>
    </rPh>
    <rPh sb="2" eb="3">
      <t>ハシ</t>
    </rPh>
    <rPh sb="3" eb="5">
      <t>ハバト</t>
    </rPh>
    <phoneticPr fontId="3"/>
  </si>
  <si>
    <t>00240</t>
    <phoneticPr fontId="3"/>
  </si>
  <si>
    <t>00740</t>
    <phoneticPr fontId="3"/>
  </si>
  <si>
    <t>07340</t>
    <phoneticPr fontId="3"/>
  </si>
  <si>
    <t>300m</t>
    <phoneticPr fontId="3"/>
  </si>
  <si>
    <t>00400</t>
    <phoneticPr fontId="3"/>
  </si>
  <si>
    <t>04700</t>
    <phoneticPr fontId="3"/>
  </si>
  <si>
    <t>35023</t>
    <phoneticPr fontId="3"/>
  </si>
  <si>
    <t>ﾘﾚｰ
単独</t>
    <rPh sb="4" eb="6">
      <t>タンドク</t>
    </rPh>
    <phoneticPr fontId="3"/>
  </si>
  <si>
    <t>ﾘﾚｰ
合同</t>
    <rPh sb="4" eb="6">
      <t>ゴウドウ</t>
    </rPh>
    <phoneticPr fontId="3"/>
  </si>
  <si>
    <t>35023</t>
    <phoneticPr fontId="3"/>
  </si>
  <si>
    <t>１．指定の大会申込みについては、メールと競技会申込一覧及び出場認知書（所属長・引率責任者押印）の申込みと</t>
    <phoneticPr fontId="3"/>
  </si>
  <si>
    <t>　　する。大会要項や競技会申込一覧及び出場認知書については、愛媛陸上競技協会のホームページからダウンロー</t>
    <phoneticPr fontId="3"/>
  </si>
  <si>
    <t>　　ドする。</t>
    <phoneticPr fontId="3"/>
  </si>
  <si>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3"/>
  </si>
  <si>
    <r>
      <t>　　　　</t>
    </r>
    <r>
      <rPr>
        <b/>
        <u val="double"/>
        <sz val="10.5"/>
        <rFont val="ＭＳ ゴシック"/>
        <family val="3"/>
        <charset val="128"/>
      </rPr>
      <t>ない場合は申込を受け付けません。）</t>
    </r>
    <rPh sb="9" eb="11">
      <t>モウシコミ</t>
    </rPh>
    <rPh sb="12" eb="13">
      <t>ウ</t>
    </rPh>
    <rPh sb="14" eb="15">
      <t>ツ</t>
    </rPh>
    <phoneticPr fontId="3"/>
  </si>
  <si>
    <t>２．申込み書類については、競技会申込一覧及び出場認知書（所属長・引率責任者押印）のみとする。</t>
    <phoneticPr fontId="3"/>
  </si>
  <si>
    <t>３．申込一覧及び出場認知書の入力について</t>
    <phoneticPr fontId="3"/>
  </si>
  <si>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</si>
  <si>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</si>
  <si>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</si>
  <si>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</si>
  <si>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７．完成した競技会申込一覧及び出場認知書をメールにて送信する際には、Excelシートの名前を所属名に変更してくだ</t>
    <phoneticPr fontId="3"/>
  </si>
  <si>
    <t>　　さい。</t>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</si>
  <si>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</si>
  <si>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</si>
  <si>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10．大会参加料の納入については、大会要項の「参加料納入の方法」に従うこと。（大会によって納入の方法が違うの</t>
    <phoneticPr fontId="3"/>
  </si>
  <si>
    <t>　　で注意すること）※赤色の払込取扱票は使用できません。</t>
    <phoneticPr fontId="3"/>
  </si>
  <si>
    <t>愛大附属</t>
    <rPh sb="0" eb="1">
      <t>アイ</t>
    </rPh>
    <rPh sb="1" eb="2">
      <t>ダイ</t>
    </rPh>
    <rPh sb="2" eb="4">
      <t>フゾク</t>
    </rPh>
    <phoneticPr fontId="3"/>
  </si>
  <si>
    <t>愛媛ジュニア</t>
  </si>
  <si>
    <t>ｴﾋﾒｼﾞｭﾆｱ</t>
  </si>
  <si>
    <t>愛媛大附属</t>
  </si>
  <si>
    <t>ｴﾋﾒﾀﾞｲﾌｿﾞｸ</t>
  </si>
  <si>
    <t>八幡浜ＡＣ</t>
  </si>
  <si>
    <t>伊方体協</t>
  </si>
  <si>
    <t>西予市体協</t>
  </si>
  <si>
    <t>今西伯方</t>
    <rPh sb="0" eb="2">
      <t>イマニシ</t>
    </rPh>
    <phoneticPr fontId="3"/>
  </si>
  <si>
    <t>ｲﾏﾊﾞﾘﾆｼﾊｶﾀﾌﾞﾝｺｳ</t>
    <phoneticPr fontId="3"/>
  </si>
  <si>
    <t>今北大三島</t>
    <rPh sb="0" eb="1">
      <t>イマ</t>
    </rPh>
    <rPh sb="1" eb="2">
      <t>キタ</t>
    </rPh>
    <phoneticPr fontId="1"/>
  </si>
  <si>
    <t>ｲﾏﾊﾞﾘｷﾀｵｵﾐｼﾏﾌﾞﾝｺｳ</t>
    <phoneticPr fontId="3"/>
  </si>
  <si>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</si>
  <si>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</si>
  <si>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</si>
  <si>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</si>
  <si>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</si>
  <si>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</si>
  <si>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</si>
  <si>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</si>
  <si>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</si>
  <si>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</si>
  <si>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</si>
  <si>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</si>
  <si>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</si>
  <si>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</si>
  <si>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</si>
  <si>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</si>
  <si>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</si>
  <si>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</si>
  <si>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</si>
  <si>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</si>
  <si>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</si>
  <si>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</si>
  <si>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</si>
  <si>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</si>
  <si>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</si>
  <si>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</si>
  <si>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</si>
  <si>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</si>
  <si>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</si>
  <si>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</si>
  <si>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</si>
  <si>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</si>
  <si>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</si>
  <si>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</si>
  <si>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</si>
  <si>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</si>
  <si>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</si>
  <si>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</si>
  <si>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</si>
  <si>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</si>
  <si>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</si>
  <si>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</si>
  <si>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</si>
  <si>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</si>
  <si>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</si>
  <si>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</si>
  <si>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</si>
  <si>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</si>
  <si>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</si>
  <si>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</si>
  <si>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</si>
  <si>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</si>
  <si>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</si>
  <si>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</si>
  <si>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</si>
  <si>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</si>
  <si>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</si>
  <si>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</si>
  <si>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</si>
  <si>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</si>
  <si>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</si>
  <si>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</si>
  <si>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</si>
  <si>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</si>
  <si>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</si>
  <si>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</si>
  <si>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</si>
  <si>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</si>
  <si>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</si>
  <si>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</si>
  <si>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</si>
  <si>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</si>
  <si>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</si>
  <si>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</si>
  <si>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</si>
  <si>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</si>
  <si>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</si>
  <si>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</si>
  <si>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</si>
  <si>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</si>
  <si>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</si>
  <si>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</si>
  <si>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</si>
  <si>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</si>
  <si>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</si>
  <si>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</si>
  <si>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</si>
  <si>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</si>
  <si>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</si>
  <si>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</si>
  <si>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</si>
  <si>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</si>
  <si>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3"/>
  </si>
  <si>
    <t>参加種目数(必要数)</t>
    <rPh sb="0" eb="2">
      <t>サンカ</t>
    </rPh>
    <rPh sb="2" eb="4">
      <t>シュモク</t>
    </rPh>
    <rPh sb="4" eb="5">
      <t>スウ</t>
    </rPh>
    <rPh sb="6" eb="9">
      <t>ヒツヨウスウ</t>
    </rPh>
    <phoneticPr fontId="3"/>
  </si>
  <si>
    <t>リレー</t>
    <phoneticPr fontId="3"/>
  </si>
  <si>
    <t>プログラム</t>
    <phoneticPr fontId="3"/>
  </si>
  <si>
    <t>部</t>
    <rPh sb="0" eb="1">
      <t>ブ</t>
    </rPh>
    <phoneticPr fontId="3"/>
  </si>
  <si>
    <t>中学3000m</t>
    <rPh sb="0" eb="1">
      <t>チュウ</t>
    </rPh>
    <rPh sb="1" eb="2">
      <t>ガク</t>
    </rPh>
    <phoneticPr fontId="3"/>
  </si>
  <si>
    <t>01030</t>
    <phoneticPr fontId="3"/>
  </si>
  <si>
    <t>第2回えひめ記録会</t>
    <rPh sb="0" eb="1">
      <t>ダイ</t>
    </rPh>
    <rPh sb="2" eb="3">
      <t>カイ</t>
    </rPh>
    <rPh sb="6" eb="8">
      <t>キロク</t>
    </rPh>
    <rPh sb="8" eb="9">
      <t>カイ</t>
    </rPh>
    <phoneticPr fontId="3"/>
  </si>
  <si>
    <t>宇和三瓶</t>
    <rPh sb="0" eb="2">
      <t>ウワ</t>
    </rPh>
    <phoneticPr fontId="3"/>
  </si>
  <si>
    <t>第3回えひめ記録会</t>
    <rPh sb="0" eb="1">
      <t>ダイ</t>
    </rPh>
    <rPh sb="2" eb="3">
      <t>カイ</t>
    </rPh>
    <rPh sb="6" eb="8">
      <t>キロク</t>
    </rPh>
    <rPh sb="8" eb="9">
      <t>カイ</t>
    </rPh>
    <phoneticPr fontId="3"/>
  </si>
  <si>
    <t>小学ｿﾌﾄﾎﾞｰﾙ投</t>
    <rPh sb="0" eb="2">
      <t>ショウガク</t>
    </rPh>
    <rPh sb="9" eb="10">
      <t>ナ</t>
    </rPh>
    <phoneticPr fontId="3"/>
  </si>
  <si>
    <t>小学ｿﾌﾄﾎﾞｰﾙ投</t>
    <rPh sb="0" eb="2">
      <t>ショウガク</t>
    </rPh>
    <rPh sb="9" eb="10">
      <t>ナ</t>
    </rPh>
    <phoneticPr fontId="3"/>
  </si>
  <si>
    <t>49540</t>
    <phoneticPr fontId="3"/>
  </si>
  <si>
    <t>ｻｲｼﾞｮｳ</t>
    <phoneticPr fontId="3"/>
  </si>
  <si>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</si>
  <si>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</si>
  <si>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</si>
  <si>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</si>
  <si>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</si>
  <si>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</si>
  <si>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</si>
  <si>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</si>
  <si>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</si>
  <si>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</si>
  <si>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</si>
  <si>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</si>
  <si>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</si>
  <si>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</si>
  <si>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</si>
  <si>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</si>
  <si>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</si>
  <si>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</si>
  <si>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</si>
  <si>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ｳﾜﾐｶﾒﾌﾞﾝｺｳ</t>
    <phoneticPr fontId="3"/>
  </si>
  <si>
    <t>上分小</t>
  </si>
  <si>
    <t>ｶﾐﾌﾞﾝｼｮｳ</t>
  </si>
  <si>
    <t>余土小</t>
  </si>
  <si>
    <t>ﾖﾄﾞｼｮｳ</t>
  </si>
  <si>
    <t>伊台小</t>
  </si>
  <si>
    <t>ｲﾀﾞｲｼｮｳ</t>
  </si>
  <si>
    <t>平野</t>
  </si>
  <si>
    <t>ﾋﾗﾉ</t>
  </si>
  <si>
    <t>東雲小</t>
  </si>
  <si>
    <t>ｼﾉﾉﾒｼｮｳ</t>
  </si>
  <si>
    <t>松前小</t>
  </si>
  <si>
    <t>ﾏｻｷｼｮｳ</t>
  </si>
  <si>
    <t>宇和島水</t>
    <phoneticPr fontId="3"/>
  </si>
  <si>
    <t>ｳﾜｼﾞﾏｽｲｻﾝ</t>
    <phoneticPr fontId="3"/>
  </si>
  <si>
    <t>松山クラブ</t>
  </si>
  <si>
    <t>ﾏﾂﾔﾏｸﾗﾌﾞ</t>
  </si>
  <si>
    <t>愛大附属小</t>
  </si>
  <si>
    <t>ｱｲﾀﾞｲﾌｿﾞｸｼｮｳ</t>
  </si>
  <si>
    <t>北宇和三間</t>
    <rPh sb="0" eb="3">
      <t>キタウワ</t>
    </rPh>
    <phoneticPr fontId="3"/>
  </si>
  <si>
    <t>ｷﾀｳﾜﾐﾏﾌﾞﾝｺｳ</t>
    <phoneticPr fontId="3"/>
  </si>
  <si>
    <t>粟井小</t>
  </si>
  <si>
    <t>ｱﾜｲｼｮｳ</t>
  </si>
  <si>
    <t>北宇和</t>
    <phoneticPr fontId="3"/>
  </si>
  <si>
    <t>ｷﾀｳﾜ</t>
    <phoneticPr fontId="3"/>
  </si>
  <si>
    <t>宇東津島</t>
    <rPh sb="0" eb="1">
      <t>ウ</t>
    </rPh>
    <rPh sb="1" eb="2">
      <t>ヒガシ</t>
    </rPh>
    <phoneticPr fontId="3"/>
  </si>
  <si>
    <t>ｳﾜｼﾞﾏﾋｶﾞｼﾂｼﾏﾌﾞﾝｺｳ</t>
    <phoneticPr fontId="3"/>
  </si>
  <si>
    <t>東予西</t>
  </si>
  <si>
    <t>ﾄｳﾖﾆｼ</t>
  </si>
  <si>
    <t>四国中央ＡＣ</t>
  </si>
  <si>
    <t>ｼｺｸﾁｭｳｵｳAC</t>
  </si>
  <si>
    <t>愛媛ＳＳ</t>
  </si>
  <si>
    <t>ｴﾋﾒSS</t>
  </si>
  <si>
    <t>聖ｶﾀﾘﾅ大ＡＣ</t>
  </si>
  <si>
    <t>ｾｲｶﾀﾘﾅﾀﾞｲAC</t>
  </si>
  <si>
    <t>ﾏﾂﾔﾏﾐﾅﾐﾄﾍﾞﾌﾞﾝｺｳ</t>
    <phoneticPr fontId="3"/>
  </si>
  <si>
    <t>ﾏﾂﾔﾏｷﾀﾅｶｼﾞﾏﾌﾞﾝｺｳ</t>
    <phoneticPr fontId="3"/>
  </si>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</sst>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8"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2"/>
      <color rgb="FFFF0000"/>
      <name val="ＭＳ Ｐゴシック"/>
      <family val="3"/>
      <charset val="128"/>
    </font>
    <font>
      <b/>
      <u val="double"/>
      <sz val="10.5"/>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
      <patternFill patternType="solid">
        <fgColor rgb="FFFFC00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double">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46">
    <xf numFmtId="0" fontId="0"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38" fillId="21" borderId="0" applyNumberFormat="0" applyBorder="0" applyAlignment="0" applyProtection="0">
      <alignment vertical="center"/>
    </xf>
    <xf numFmtId="0" fontId="1" fillId="22" borderId="2" applyNumberFormat="0" applyFont="0" applyAlignment="0" applyProtection="0">
      <alignment vertical="center"/>
    </xf>
    <xf numFmtId="0" fontId="39"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42" fillId="0" borderId="0" applyNumberFormat="0" applyFill="0" applyBorder="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0" fontId="49" fillId="7" borderId="4" applyNumberFormat="0" applyAlignment="0" applyProtection="0">
      <alignment vertical="center"/>
    </xf>
    <xf numFmtId="0" fontId="29" fillId="0" borderId="0"/>
    <xf numFmtId="0" fontId="29" fillId="0" borderId="0"/>
    <xf numFmtId="0" fontId="29" fillId="0" borderId="0"/>
    <xf numFmtId="0" fontId="50" fillId="4" borderId="0" applyNumberFormat="0" applyBorder="0" applyAlignment="0" applyProtection="0">
      <alignment vertical="center"/>
    </xf>
    <xf numFmtId="38" fontId="1" fillId="0" borderId="0" applyFont="0" applyFill="0" applyBorder="0" applyAlignment="0" applyProtection="0"/>
  </cellStyleXfs>
  <cellXfs count="393">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11" xfId="0" applyBorder="1" applyAlignment="1">
      <alignment horizontal="center" vertical="center" wrapText="1"/>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Alignment="1">
      <alignment vertical="center"/>
    </xf>
    <xf numFmtId="0" fontId="20" fillId="0" borderId="0"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15" fillId="0" borderId="16"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0" fontId="0" fillId="0" borderId="14" xfId="0" applyBorder="1" applyAlignment="1">
      <alignment horizontal="center" vertical="center" wrapText="1"/>
    </xf>
    <xf numFmtId="0" fontId="12" fillId="0" borderId="0" xfId="0" applyFont="1" applyAlignment="1">
      <alignment horizontal="center" vertical="center"/>
    </xf>
    <xf numFmtId="0" fontId="23"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12" fillId="0" borderId="16" xfId="0" applyFont="1" applyBorder="1" applyAlignment="1">
      <alignment horizontal="center" vertical="center"/>
    </xf>
    <xf numFmtId="0" fontId="24" fillId="0" borderId="0" xfId="0" applyFont="1" applyBorder="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5" fillId="0" borderId="0" xfId="0" applyFont="1" applyBorder="1" applyAlignment="1">
      <alignment vertical="center"/>
    </xf>
    <xf numFmtId="0" fontId="12" fillId="0" borderId="23" xfId="0" applyFont="1" applyBorder="1" applyAlignment="1">
      <alignment horizontal="center" vertical="center" shrinkToFit="1"/>
    </xf>
    <xf numFmtId="0" fontId="2" fillId="0" borderId="23" xfId="0" applyFont="1" applyBorder="1" applyAlignment="1">
      <alignment horizontal="center" vertical="center"/>
    </xf>
    <xf numFmtId="0" fontId="5" fillId="0" borderId="23" xfId="0" applyFont="1" applyBorder="1" applyAlignment="1">
      <alignment horizontal="center" vertical="center"/>
    </xf>
    <xf numFmtId="0" fontId="7" fillId="0" borderId="24" xfId="0" applyFont="1" applyBorder="1" applyAlignment="1">
      <alignment vertical="center"/>
    </xf>
    <xf numFmtId="0" fontId="15" fillId="0" borderId="24" xfId="0" applyFont="1" applyBorder="1" applyAlignment="1">
      <alignment vertical="center"/>
    </xf>
    <xf numFmtId="0" fontId="12" fillId="0" borderId="24" xfId="0" applyFont="1" applyBorder="1" applyAlignment="1">
      <alignment horizontal="center" vertical="center"/>
    </xf>
    <xf numFmtId="0" fontId="2" fillId="0" borderId="27" xfId="0" applyFont="1" applyBorder="1" applyAlignment="1">
      <alignment horizontal="center" vertical="center"/>
    </xf>
    <xf numFmtId="0" fontId="5" fillId="0" borderId="27"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7" fillId="0" borderId="12" xfId="0" applyFont="1" applyBorder="1" applyAlignment="1">
      <alignment horizontal="center" vertical="center" shrinkToFit="1"/>
    </xf>
    <xf numFmtId="0" fontId="16" fillId="0" borderId="0" xfId="0" applyFont="1" applyBorder="1" applyAlignment="1">
      <alignment horizontal="center" vertical="center"/>
    </xf>
    <xf numFmtId="0" fontId="21" fillId="0" borderId="0"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28" fillId="0" borderId="12" xfId="0" applyFont="1" applyBorder="1" applyAlignment="1">
      <alignment horizontal="center" vertical="center" shrinkToFit="1"/>
    </xf>
    <xf numFmtId="0" fontId="12" fillId="0" borderId="28" xfId="0" applyFont="1" applyBorder="1" applyAlignment="1">
      <alignment horizontal="center" vertical="center"/>
    </xf>
    <xf numFmtId="0" fontId="12" fillId="0" borderId="29" xfId="0" applyFont="1" applyBorder="1" applyAlignment="1">
      <alignment horizontal="center" vertical="center" shrinkToFit="1"/>
    </xf>
    <xf numFmtId="0" fontId="1" fillId="0" borderId="0" xfId="0" applyFont="1" applyAlignment="1">
      <alignment vertical="center"/>
    </xf>
    <xf numFmtId="0" fontId="7" fillId="0" borderId="0" xfId="42" applyFont="1" applyFill="1" applyBorder="1" applyAlignment="1">
      <alignment vertical="center"/>
    </xf>
    <xf numFmtId="0" fontId="7" fillId="0" borderId="16" xfId="42" applyFont="1" applyFill="1" applyBorder="1" applyAlignment="1">
      <alignment vertical="center"/>
    </xf>
    <xf numFmtId="0" fontId="7" fillId="0" borderId="10" xfId="42" applyFont="1" applyFill="1" applyBorder="1" applyAlignment="1">
      <alignment vertical="center"/>
    </xf>
    <xf numFmtId="0" fontId="7" fillId="0" borderId="30" xfId="42" applyFont="1" applyFill="1" applyBorder="1" applyAlignment="1">
      <alignment vertical="center"/>
    </xf>
    <xf numFmtId="0" fontId="7" fillId="0" borderId="31" xfId="42" applyFont="1" applyFill="1" applyBorder="1" applyAlignment="1">
      <alignment vertical="center"/>
    </xf>
    <xf numFmtId="0" fontId="7" fillId="0" borderId="32" xfId="42" applyFont="1" applyFill="1" applyBorder="1" applyAlignment="1">
      <alignment vertical="center"/>
    </xf>
    <xf numFmtId="0" fontId="7" fillId="0" borderId="24" xfId="42" applyFont="1" applyFill="1" applyBorder="1" applyAlignment="1">
      <alignment vertical="center"/>
    </xf>
    <xf numFmtId="0" fontId="3" fillId="0" borderId="0" xfId="0" applyFont="1" applyAlignment="1">
      <alignment horizontal="center" vertical="center"/>
    </xf>
    <xf numFmtId="0" fontId="27" fillId="0" borderId="13" xfId="0" applyFont="1" applyBorder="1" applyAlignment="1">
      <alignment horizontal="center" vertical="center" wrapText="1"/>
    </xf>
    <xf numFmtId="0" fontId="0" fillId="0" borderId="33" xfId="0" applyBorder="1" applyAlignment="1">
      <alignment horizontal="center" vertical="center" wrapText="1"/>
    </xf>
    <xf numFmtId="0" fontId="31" fillId="0" borderId="0" xfId="0" applyFont="1" applyAlignment="1">
      <alignment horizontal="center" vertical="center"/>
    </xf>
    <xf numFmtId="0" fontId="28" fillId="0" borderId="13"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2" xfId="0" applyFont="1" applyBorder="1" applyAlignment="1">
      <alignment horizontal="center" vertical="center"/>
    </xf>
    <xf numFmtId="0" fontId="0" fillId="0" borderId="34" xfId="0" applyBorder="1" applyAlignment="1">
      <alignment horizontal="center" vertical="center" shrinkToFit="1"/>
    </xf>
    <xf numFmtId="0" fontId="12" fillId="0" borderId="34" xfId="0" applyFont="1" applyBorder="1" applyAlignment="1">
      <alignment horizontal="center" vertical="center" shrinkToFit="1"/>
    </xf>
    <xf numFmtId="0" fontId="7" fillId="0" borderId="35" xfId="42" applyFont="1" applyFill="1" applyBorder="1" applyAlignment="1">
      <alignment vertical="center"/>
    </xf>
    <xf numFmtId="0" fontId="7" fillId="0" borderId="19" xfId="42" applyFont="1" applyFill="1" applyBorder="1" applyAlignment="1">
      <alignment vertical="center"/>
    </xf>
    <xf numFmtId="0" fontId="13" fillId="0" borderId="36" xfId="0" applyFont="1" applyBorder="1" applyAlignment="1">
      <alignment horizontal="right" vertical="center" shrinkToFit="1"/>
    </xf>
    <xf numFmtId="0" fontId="13" fillId="0" borderId="37" xfId="0" applyFont="1" applyBorder="1" applyAlignment="1">
      <alignment horizontal="right" vertical="center" shrinkToFit="1"/>
    </xf>
    <xf numFmtId="0" fontId="14" fillId="0" borderId="36" xfId="0" applyFont="1" applyBorder="1" applyAlignment="1">
      <alignment horizontal="right" vertical="center" shrinkToFit="1"/>
    </xf>
    <xf numFmtId="0" fontId="14" fillId="0" borderId="37" xfId="0" applyFont="1" applyBorder="1" applyAlignment="1">
      <alignment horizontal="right" vertical="center" shrinkToFit="1"/>
    </xf>
    <xf numFmtId="0" fontId="10" fillId="0" borderId="0" xfId="0" applyFont="1" applyAlignment="1">
      <alignment horizontal="right" vertical="center"/>
    </xf>
    <xf numFmtId="0" fontId="25" fillId="0" borderId="0" xfId="0" applyFont="1" applyAlignment="1">
      <alignment horizontal="right" vertical="center"/>
    </xf>
    <xf numFmtId="0" fontId="7" fillId="0" borderId="40" xfId="42" applyFont="1" applyFill="1" applyBorder="1" applyAlignment="1">
      <alignment vertical="center"/>
    </xf>
    <xf numFmtId="0" fontId="7" fillId="0" borderId="18" xfId="42" applyFont="1" applyFill="1" applyBorder="1" applyAlignment="1">
      <alignment vertical="center"/>
    </xf>
    <xf numFmtId="0" fontId="7" fillId="0" borderId="39" xfId="42" applyFont="1" applyFill="1" applyBorder="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30" xfId="43" applyFont="1" applyFill="1" applyBorder="1" applyAlignment="1">
      <alignment vertical="center"/>
    </xf>
    <xf numFmtId="0" fontId="7" fillId="0" borderId="20" xfId="42" applyFont="1" applyFill="1" applyBorder="1" applyAlignment="1">
      <alignment vertical="center"/>
    </xf>
    <xf numFmtId="0" fontId="7" fillId="0" borderId="21" xfId="42" applyFont="1" applyFill="1" applyBorder="1" applyAlignment="1">
      <alignment vertical="center"/>
    </xf>
    <xf numFmtId="0" fontId="7" fillId="0" borderId="32" xfId="43" applyFont="1" applyFill="1" applyBorder="1" applyAlignment="1">
      <alignment vertical="center"/>
    </xf>
    <xf numFmtId="0" fontId="7" fillId="0" borderId="31" xfId="43" applyFont="1" applyFill="1" applyBorder="1" applyAlignment="1">
      <alignment vertical="center"/>
    </xf>
    <xf numFmtId="0" fontId="0" fillId="0" borderId="25" xfId="0" applyBorder="1" applyAlignment="1">
      <alignment vertical="center"/>
    </xf>
    <xf numFmtId="0" fontId="10" fillId="0" borderId="25"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10" xfId="0" applyBorder="1" applyAlignment="1">
      <alignment vertical="center"/>
    </xf>
    <xf numFmtId="0" fontId="0" fillId="0" borderId="41" xfId="0" applyBorder="1" applyAlignment="1">
      <alignment vertical="center"/>
    </xf>
    <xf numFmtId="0" fontId="1" fillId="0" borderId="0" xfId="0" applyFont="1" applyBorder="1" applyAlignment="1">
      <alignment horizontal="left" vertical="center"/>
    </xf>
    <xf numFmtId="0" fontId="7" fillId="0" borderId="26" xfId="0" applyFont="1" applyBorder="1" applyAlignment="1">
      <alignment vertical="center"/>
    </xf>
    <xf numFmtId="0" fontId="7" fillId="0" borderId="0" xfId="0" applyFont="1" applyBorder="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shrinkToFit="1"/>
    </xf>
    <xf numFmtId="49" fontId="1" fillId="0" borderId="25" xfId="0" applyNumberFormat="1" applyFont="1" applyBorder="1" applyAlignment="1">
      <alignment horizontal="right"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23" fillId="0" borderId="0" xfId="0" applyFont="1" applyAlignment="1">
      <alignment vertical="center"/>
    </xf>
    <xf numFmtId="0" fontId="12" fillId="0" borderId="25" xfId="0" applyFont="1" applyBorder="1" applyAlignment="1">
      <alignment vertical="center"/>
    </xf>
    <xf numFmtId="0" fontId="25" fillId="0" borderId="25"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horizontal="center" vertical="center" shrinkToFit="1"/>
    </xf>
    <xf numFmtId="0" fontId="5" fillId="0" borderId="0" xfId="0" applyFont="1" applyBorder="1" applyAlignment="1">
      <alignment horizontal="center" vertical="center"/>
    </xf>
    <xf numFmtId="0" fontId="12" fillId="0" borderId="41" xfId="0" applyFont="1" applyBorder="1" applyAlignment="1">
      <alignment vertical="center"/>
    </xf>
    <xf numFmtId="0" fontId="12" fillId="0" borderId="0" xfId="0" applyFont="1" applyBorder="1" applyAlignment="1">
      <alignment horizontal="left" vertical="center"/>
    </xf>
    <xf numFmtId="0" fontId="15" fillId="0" borderId="26" xfId="0" applyFont="1" applyBorder="1" applyAlignment="1">
      <alignment vertical="center"/>
    </xf>
    <xf numFmtId="0" fontId="12" fillId="0" borderId="41"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25" xfId="0" applyNumberFormat="1" applyFont="1" applyBorder="1" applyAlignment="1">
      <alignment horizontal="right" vertical="center"/>
    </xf>
    <xf numFmtId="49" fontId="12" fillId="0" borderId="0" xfId="0" applyNumberFormat="1" applyFont="1" applyAlignment="1">
      <alignment horizontal="left" vertical="center"/>
    </xf>
    <xf numFmtId="0" fontId="12" fillId="0" borderId="42" xfId="0" applyFont="1" applyBorder="1" applyAlignment="1">
      <alignment horizontal="center" vertical="center" shrinkToFit="1"/>
    </xf>
    <xf numFmtId="49" fontId="12" fillId="0" borderId="28"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7" fillId="0" borderId="44" xfId="42" applyFont="1" applyFill="1" applyBorder="1" applyAlignment="1">
      <alignment vertical="center"/>
    </xf>
    <xf numFmtId="0" fontId="13" fillId="24" borderId="35" xfId="0" applyFont="1" applyFill="1" applyBorder="1" applyAlignment="1">
      <alignment horizontal="center" vertical="center" wrapText="1"/>
    </xf>
    <xf numFmtId="0" fontId="13" fillId="24" borderId="24" xfId="0" applyFont="1" applyFill="1" applyBorder="1" applyAlignment="1">
      <alignment horizontal="center" vertical="center" wrapText="1"/>
    </xf>
    <xf numFmtId="0" fontId="9" fillId="24" borderId="10" xfId="42" applyFont="1" applyFill="1" applyBorder="1" applyAlignment="1">
      <alignment horizontal="center" vertical="center"/>
    </xf>
    <xf numFmtId="0" fontId="13" fillId="24" borderId="45" xfId="0" applyFont="1" applyFill="1" applyBorder="1" applyAlignment="1">
      <alignment horizontal="center" vertical="center" wrapText="1"/>
    </xf>
    <xf numFmtId="0" fontId="13" fillId="24" borderId="46" xfId="0" applyFont="1" applyFill="1" applyBorder="1" applyAlignment="1">
      <alignment horizontal="center" vertical="center" shrinkToFit="1"/>
    </xf>
    <xf numFmtId="0" fontId="4" fillId="24" borderId="46" xfId="0" applyFont="1" applyFill="1" applyBorder="1" applyAlignment="1">
      <alignment horizontal="center" vertical="center" wrapText="1"/>
    </xf>
    <xf numFmtId="0" fontId="13" fillId="24" borderId="36" xfId="0" applyFont="1" applyFill="1" applyBorder="1" applyAlignment="1">
      <alignment horizontal="right" vertical="center" shrinkToFit="1"/>
    </xf>
    <xf numFmtId="49" fontId="13" fillId="24" borderId="47" xfId="0" applyNumberFormat="1" applyFont="1" applyFill="1" applyBorder="1" applyAlignment="1">
      <alignment horizontal="right" vertical="center" wrapText="1"/>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6" fillId="24" borderId="10" xfId="42"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8"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49" fontId="14" fillId="24" borderId="47" xfId="0" applyNumberFormat="1" applyFont="1" applyFill="1" applyBorder="1" applyAlignment="1">
      <alignment horizontal="right" vertical="center" wrapText="1"/>
    </xf>
    <xf numFmtId="0" fontId="0" fillId="0" borderId="48" xfId="0" applyBorder="1" applyAlignment="1">
      <alignment horizontal="center" vertical="center" shrinkToFit="1"/>
    </xf>
    <xf numFmtId="0" fontId="12" fillId="0" borderId="48" xfId="0" applyFont="1" applyBorder="1" applyAlignment="1">
      <alignment horizontal="center" vertical="center" shrinkToFit="1"/>
    </xf>
    <xf numFmtId="0" fontId="7" fillId="0" borderId="19" xfId="43" applyFont="1" applyFill="1" applyBorder="1" applyAlignment="1">
      <alignment vertical="center"/>
    </xf>
    <xf numFmtId="0" fontId="7" fillId="0" borderId="19" xfId="43" applyFont="1" applyFill="1" applyBorder="1" applyAlignment="1">
      <alignment horizontal="right" vertical="center"/>
    </xf>
    <xf numFmtId="0" fontId="7" fillId="0" borderId="49" xfId="42" applyFont="1" applyFill="1" applyBorder="1" applyAlignment="1">
      <alignment vertical="center"/>
    </xf>
    <xf numFmtId="0" fontId="7" fillId="0" borderId="50" xfId="42" applyFont="1" applyFill="1" applyBorder="1" applyAlignment="1">
      <alignment vertical="center"/>
    </xf>
    <xf numFmtId="0" fontId="7" fillId="0" borderId="51" xfId="42" applyFont="1" applyFill="1" applyBorder="1" applyAlignment="1">
      <alignment vertical="center"/>
    </xf>
    <xf numFmtId="0" fontId="51" fillId="0" borderId="19" xfId="41" applyFont="1" applyFill="1" applyBorder="1" applyAlignment="1">
      <alignment vertical="center"/>
    </xf>
    <xf numFmtId="49" fontId="12" fillId="0" borderId="0" xfId="0" applyNumberFormat="1" applyFont="1" applyAlignment="1">
      <alignment vertical="center"/>
    </xf>
    <xf numFmtId="0" fontId="7" fillId="0" borderId="52" xfId="42" applyFont="1" applyFill="1" applyBorder="1" applyAlignment="1">
      <alignment vertical="center"/>
    </xf>
    <xf numFmtId="0" fontId="7" fillId="0" borderId="53" xfId="42" applyFont="1" applyFill="1" applyBorder="1" applyAlignment="1">
      <alignment vertical="center"/>
    </xf>
    <xf numFmtId="0" fontId="13" fillId="24" borderId="16" xfId="0" applyFont="1" applyFill="1" applyBorder="1" applyAlignment="1">
      <alignment horizontal="left" vertical="center"/>
    </xf>
    <xf numFmtId="0" fontId="1" fillId="0" borderId="16" xfId="0" applyFont="1" applyBorder="1" applyAlignment="1">
      <alignment horizontal="left" vertical="center"/>
    </xf>
    <xf numFmtId="0" fontId="1" fillId="0" borderId="54" xfId="0" applyFont="1" applyBorder="1" applyAlignment="1">
      <alignment horizontal="left" vertical="center"/>
    </xf>
    <xf numFmtId="0" fontId="14" fillId="24" borderId="16" xfId="0" applyFont="1" applyFill="1" applyBorder="1" applyAlignment="1">
      <alignment horizontal="left" vertical="center"/>
    </xf>
    <xf numFmtId="0" fontId="12" fillId="0" borderId="16" xfId="0" applyFont="1" applyBorder="1" applyAlignment="1">
      <alignment horizontal="left" vertical="center"/>
    </xf>
    <xf numFmtId="0" fontId="12" fillId="0" borderId="32" xfId="0" applyFont="1" applyBorder="1" applyAlignment="1">
      <alignment horizontal="left" vertical="center"/>
    </xf>
    <xf numFmtId="0" fontId="0" fillId="0" borderId="25" xfId="0" applyBorder="1" applyAlignment="1">
      <alignment horizontal="center" vertical="center"/>
    </xf>
    <xf numFmtId="0" fontId="0" fillId="0" borderId="20" xfId="0" applyBorder="1" applyAlignment="1">
      <alignment horizontal="center" vertical="center" shrinkToFit="1"/>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0" fontId="11" fillId="0" borderId="0" xfId="0" applyFont="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24" fillId="0" borderId="0" xfId="0" applyFont="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54" fillId="0" borderId="0" xfId="0" applyFont="1"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49" fontId="0" fillId="0" borderId="33" xfId="0" applyNumberFormat="1" applyBorder="1" applyAlignment="1">
      <alignment horizontal="center" vertical="center" shrinkToFit="1"/>
    </xf>
    <xf numFmtId="0" fontId="55" fillId="0" borderId="62" xfId="0" applyFont="1" applyBorder="1" applyAlignment="1">
      <alignment horizontal="center" vertical="center"/>
    </xf>
    <xf numFmtId="0" fontId="55" fillId="0" borderId="33" xfId="0" applyFont="1" applyBorder="1" applyAlignment="1">
      <alignment horizontal="center" vertical="center"/>
    </xf>
    <xf numFmtId="0" fontId="52" fillId="25" borderId="63" xfId="0" applyFont="1" applyFill="1" applyBorder="1" applyAlignment="1">
      <alignment horizontal="center" vertical="center"/>
    </xf>
    <xf numFmtId="0" fontId="0" fillId="25" borderId="57" xfId="0" applyFill="1" applyBorder="1" applyAlignment="1">
      <alignment horizontal="center" vertical="center"/>
    </xf>
    <xf numFmtId="0" fontId="0" fillId="25" borderId="58" xfId="0" applyFill="1" applyBorder="1" applyAlignment="1">
      <alignment vertical="center"/>
    </xf>
    <xf numFmtId="49" fontId="0" fillId="25" borderId="58" xfId="0" applyNumberFormat="1" applyFont="1" applyFill="1" applyBorder="1" applyAlignment="1">
      <alignment vertical="center"/>
    </xf>
    <xf numFmtId="49" fontId="0" fillId="25" borderId="58" xfId="0" applyNumberFormat="1" applyFill="1" applyBorder="1" applyAlignment="1">
      <alignment vertical="center"/>
    </xf>
    <xf numFmtId="49" fontId="55" fillId="25" borderId="60" xfId="0" applyNumberFormat="1" applyFont="1" applyFill="1" applyBorder="1" applyAlignment="1">
      <alignment horizontal="left" vertical="center"/>
    </xf>
    <xf numFmtId="49" fontId="55" fillId="25" borderId="58" xfId="0" applyNumberFormat="1" applyFont="1" applyFill="1" applyBorder="1" applyAlignment="1">
      <alignment horizontal="left" vertical="center"/>
    </xf>
    <xf numFmtId="0" fontId="52" fillId="26" borderId="64" xfId="0" applyFont="1" applyFill="1" applyBorder="1" applyAlignment="1">
      <alignment horizontal="center" vertical="center"/>
    </xf>
    <xf numFmtId="0" fontId="52" fillId="26" borderId="35" xfId="0" applyFont="1" applyFill="1" applyBorder="1" applyAlignment="1">
      <alignment horizontal="center" vertical="center"/>
    </xf>
    <xf numFmtId="0" fontId="52" fillId="26" borderId="38" xfId="0" applyFont="1" applyFill="1" applyBorder="1" applyAlignment="1">
      <alignment horizontal="center" vertical="center"/>
    </xf>
    <xf numFmtId="49" fontId="52" fillId="26" borderId="38" xfId="0" applyNumberFormat="1" applyFont="1" applyFill="1" applyBorder="1" applyAlignment="1">
      <alignment horizontal="left" vertical="center"/>
    </xf>
    <xf numFmtId="49" fontId="52" fillId="26" borderId="38" xfId="0" applyNumberFormat="1" applyFont="1" applyFill="1" applyBorder="1" applyAlignment="1">
      <alignment horizontal="center" vertical="center"/>
    </xf>
    <xf numFmtId="49" fontId="55" fillId="0" borderId="38" xfId="0" applyNumberFormat="1" applyFont="1" applyBorder="1" applyAlignment="1">
      <alignment horizontal="left" vertical="center"/>
    </xf>
    <xf numFmtId="0" fontId="52" fillId="27" borderId="63" xfId="0" applyFont="1" applyFill="1" applyBorder="1" applyAlignment="1">
      <alignment horizontal="center" vertical="center"/>
    </xf>
    <xf numFmtId="0" fontId="52" fillId="27" borderId="11" xfId="0" applyFont="1" applyFill="1" applyBorder="1" applyAlignment="1">
      <alignment horizontal="center" vertical="center"/>
    </xf>
    <xf numFmtId="0" fontId="52" fillId="27" borderId="33" xfId="0" applyFont="1" applyFill="1" applyBorder="1" applyAlignment="1">
      <alignment horizontal="center" vertical="center"/>
    </xf>
    <xf numFmtId="49" fontId="52" fillId="27" borderId="33" xfId="0" applyNumberFormat="1" applyFont="1" applyFill="1" applyBorder="1" applyAlignment="1">
      <alignment horizontal="left" vertical="center"/>
    </xf>
    <xf numFmtId="49" fontId="52" fillId="27" borderId="33" xfId="0" applyNumberFormat="1" applyFont="1" applyFill="1" applyBorder="1" applyAlignment="1">
      <alignment horizontal="center" vertical="center"/>
    </xf>
    <xf numFmtId="49" fontId="55" fillId="0" borderId="33" xfId="0" applyNumberFormat="1" applyFont="1" applyBorder="1" applyAlignment="1">
      <alignment horizontal="left" vertical="center"/>
    </xf>
    <xf numFmtId="0" fontId="56" fillId="0" borderId="33" xfId="0" applyFont="1" applyBorder="1" applyAlignment="1">
      <alignment horizontal="center" vertical="center"/>
    </xf>
    <xf numFmtId="0" fontId="56" fillId="0" borderId="34" xfId="0" applyFont="1" applyBorder="1" applyAlignment="1">
      <alignment horizontal="center" vertical="center"/>
    </xf>
    <xf numFmtId="0" fontId="56" fillId="0" borderId="61" xfId="0" applyFont="1" applyBorder="1" applyAlignment="1">
      <alignment horizontal="center" vertical="center"/>
    </xf>
    <xf numFmtId="49" fontId="56" fillId="25" borderId="58" xfId="0" applyNumberFormat="1" applyFont="1" applyFill="1" applyBorder="1" applyAlignment="1">
      <alignment horizontal="left" vertical="center"/>
    </xf>
    <xf numFmtId="49" fontId="56" fillId="25" borderId="65" xfId="0" applyNumberFormat="1" applyFont="1" applyFill="1" applyBorder="1" applyAlignment="1">
      <alignment horizontal="left" vertical="center"/>
    </xf>
    <xf numFmtId="49" fontId="56" fillId="25" borderId="59" xfId="0" applyNumberFormat="1" applyFont="1" applyFill="1" applyBorder="1" applyAlignment="1">
      <alignment horizontal="left" vertical="center"/>
    </xf>
    <xf numFmtId="49" fontId="56" fillId="0" borderId="38" xfId="0" applyNumberFormat="1" applyFont="1" applyBorder="1" applyAlignment="1">
      <alignment horizontal="left" vertical="center"/>
    </xf>
    <xf numFmtId="49" fontId="56" fillId="0" borderId="45" xfId="0" applyNumberFormat="1" applyFont="1" applyBorder="1" applyAlignment="1">
      <alignment horizontal="left" vertical="center"/>
    </xf>
    <xf numFmtId="49" fontId="56" fillId="0" borderId="39" xfId="0" applyNumberFormat="1" applyFont="1" applyBorder="1" applyAlignment="1">
      <alignment horizontal="left" vertical="center"/>
    </xf>
    <xf numFmtId="49" fontId="56" fillId="0" borderId="33" xfId="0" applyNumberFormat="1" applyFont="1" applyBorder="1" applyAlignment="1">
      <alignment horizontal="left" vertical="center"/>
    </xf>
    <xf numFmtId="49" fontId="56" fillId="0" borderId="34" xfId="0" applyNumberFormat="1" applyFont="1" applyBorder="1" applyAlignment="1">
      <alignment horizontal="left" vertical="center"/>
    </xf>
    <xf numFmtId="49" fontId="56" fillId="0" borderId="61" xfId="0" applyNumberFormat="1" applyFont="1" applyBorder="1" applyAlignment="1">
      <alignment horizontal="left" vertical="center"/>
    </xf>
    <xf numFmtId="0" fontId="52" fillId="26" borderId="63" xfId="0" applyFont="1" applyFill="1" applyBorder="1" applyAlignment="1">
      <alignment horizontal="center" vertical="center"/>
    </xf>
    <xf numFmtId="0" fontId="52" fillId="26" borderId="11" xfId="0" applyFont="1" applyFill="1" applyBorder="1" applyAlignment="1">
      <alignment horizontal="center" vertical="center"/>
    </xf>
    <xf numFmtId="0" fontId="52" fillId="26" borderId="33" xfId="0" applyFont="1" applyFill="1" applyBorder="1" applyAlignment="1">
      <alignment horizontal="center" vertical="center"/>
    </xf>
    <xf numFmtId="49" fontId="52" fillId="26" borderId="33" xfId="0" applyNumberFormat="1" applyFont="1" applyFill="1" applyBorder="1" applyAlignment="1">
      <alignment horizontal="left" vertical="center"/>
    </xf>
    <xf numFmtId="49" fontId="52" fillId="26" borderId="33" xfId="0" applyNumberFormat="1" applyFont="1" applyFill="1" applyBorder="1" applyAlignment="1">
      <alignment horizontal="center" vertical="center"/>
    </xf>
    <xf numFmtId="0" fontId="7" fillId="0" borderId="66" xfId="0" applyFont="1" applyBorder="1" applyAlignment="1">
      <alignment vertical="center" shrinkToFit="1"/>
    </xf>
    <xf numFmtId="0" fontId="0" fillId="0" borderId="66" xfId="0" applyBorder="1" applyAlignment="1">
      <alignment horizontal="center" vertical="center"/>
    </xf>
    <xf numFmtId="0" fontId="0" fillId="0" borderId="68" xfId="0" applyBorder="1" applyAlignment="1">
      <alignment horizontal="center" vertical="center" wrapText="1"/>
    </xf>
    <xf numFmtId="0" fontId="13" fillId="24" borderId="69" xfId="0" applyFont="1" applyFill="1" applyBorder="1" applyAlignment="1">
      <alignment horizontal="center" vertical="center" wrapText="1"/>
    </xf>
    <xf numFmtId="0" fontId="13" fillId="24" borderId="70" xfId="0" applyFont="1" applyFill="1" applyBorder="1" applyAlignment="1">
      <alignment horizontal="center" vertical="center" wrapText="1"/>
    </xf>
    <xf numFmtId="0" fontId="13" fillId="24" borderId="71" xfId="0" applyFont="1" applyFill="1" applyBorder="1" applyAlignment="1">
      <alignment horizontal="right" vertical="center" wrapText="1"/>
    </xf>
    <xf numFmtId="0" fontId="0" fillId="0" borderId="36" xfId="0" applyBorder="1" applyAlignment="1">
      <alignment horizontal="center" vertical="center"/>
    </xf>
    <xf numFmtId="49" fontId="0" fillId="0" borderId="25" xfId="0" applyNumberFormat="1" applyBorder="1" applyAlignment="1">
      <alignment horizontal="right" vertical="center"/>
    </xf>
    <xf numFmtId="0" fontId="0" fillId="0" borderId="72" xfId="0" applyBorder="1" applyAlignment="1">
      <alignment horizontal="center" vertical="center"/>
    </xf>
    <xf numFmtId="49" fontId="0" fillId="0" borderId="73" xfId="0" applyNumberFormat="1" applyBorder="1" applyAlignment="1">
      <alignment horizontal="righ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37" xfId="0" applyBorder="1" applyAlignment="1">
      <alignment horizontal="center" vertical="center"/>
    </xf>
    <xf numFmtId="49" fontId="0" fillId="0" borderId="28" xfId="0" applyNumberFormat="1" applyBorder="1" applyAlignment="1">
      <alignment horizontal="right" vertical="center"/>
    </xf>
    <xf numFmtId="0" fontId="0" fillId="0" borderId="76" xfId="0" applyBorder="1" applyAlignment="1">
      <alignment horizontal="center" vertical="center"/>
    </xf>
    <xf numFmtId="49" fontId="0" fillId="0" borderId="77" xfId="0" applyNumberFormat="1" applyBorder="1" applyAlignment="1">
      <alignment horizontal="right" vertical="center"/>
    </xf>
    <xf numFmtId="0" fontId="0" fillId="0" borderId="78" xfId="0" applyBorder="1" applyAlignment="1">
      <alignment horizontal="right" vertical="center"/>
    </xf>
    <xf numFmtId="0" fontId="24" fillId="0" borderId="66" xfId="0" applyFont="1" applyBorder="1" applyAlignment="1">
      <alignment vertical="center"/>
    </xf>
    <xf numFmtId="0" fontId="12" fillId="0" borderId="10" xfId="0" applyFont="1" applyBorder="1" applyAlignment="1">
      <alignment vertical="center"/>
    </xf>
    <xf numFmtId="0" fontId="15" fillId="0" borderId="66" xfId="0" applyFont="1" applyBorder="1" applyAlignment="1">
      <alignment vertical="center" shrinkToFit="1"/>
    </xf>
    <xf numFmtId="0" fontId="12" fillId="0" borderId="66" xfId="0" applyFont="1" applyBorder="1" applyAlignment="1">
      <alignment horizontal="center" vertical="center"/>
    </xf>
    <xf numFmtId="0" fontId="12" fillId="0" borderId="68" xfId="0" applyFont="1" applyBorder="1" applyAlignment="1">
      <alignment horizontal="center" vertical="center" wrapText="1"/>
    </xf>
    <xf numFmtId="0" fontId="14" fillId="24" borderId="69" xfId="0" applyFont="1" applyFill="1" applyBorder="1" applyAlignment="1">
      <alignment horizontal="center" vertical="center" wrapText="1"/>
    </xf>
    <xf numFmtId="0" fontId="14" fillId="24" borderId="70" xfId="0" applyFont="1" applyFill="1" applyBorder="1" applyAlignment="1">
      <alignment horizontal="center" vertical="center" wrapText="1"/>
    </xf>
    <xf numFmtId="0" fontId="14" fillId="24" borderId="71" xfId="0" applyFont="1" applyFill="1" applyBorder="1" applyAlignment="1">
      <alignment horizontal="right" vertical="center" wrapText="1"/>
    </xf>
    <xf numFmtId="0" fontId="12" fillId="0" borderId="36" xfId="0" applyFont="1" applyBorder="1" applyAlignment="1">
      <alignment horizontal="center" vertical="center"/>
    </xf>
    <xf numFmtId="0" fontId="12" fillId="0" borderId="72" xfId="0" applyFont="1" applyBorder="1" applyAlignment="1">
      <alignment horizontal="center" vertical="center"/>
    </xf>
    <xf numFmtId="49" fontId="12" fillId="0" borderId="73" xfId="0" applyNumberFormat="1" applyFont="1" applyBorder="1" applyAlignment="1">
      <alignment horizontal="right"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37" xfId="0" applyFont="1" applyBorder="1" applyAlignment="1">
      <alignment horizontal="center" vertical="center"/>
    </xf>
    <xf numFmtId="0" fontId="12" fillId="0" borderId="76" xfId="0" applyFont="1" applyBorder="1" applyAlignment="1">
      <alignment horizontal="center" vertical="center"/>
    </xf>
    <xf numFmtId="49" fontId="12" fillId="0" borderId="77" xfId="0" applyNumberFormat="1" applyFont="1" applyBorder="1" applyAlignment="1">
      <alignment horizontal="right" vertical="center"/>
    </xf>
    <xf numFmtId="0" fontId="12" fillId="0" borderId="14" xfId="0" applyFont="1" applyBorder="1" applyAlignment="1">
      <alignment horizontal="center" vertical="center" wrapText="1" shrinkToFit="1"/>
    </xf>
    <xf numFmtId="0" fontId="0" fillId="0" borderId="14" xfId="0" applyBorder="1" applyAlignment="1">
      <alignment horizontal="center" vertical="center" wrapText="1" shrinkToFit="1"/>
    </xf>
    <xf numFmtId="0" fontId="0" fillId="0" borderId="67" xfId="0" applyBorder="1" applyAlignment="1">
      <alignment horizontal="center" vertical="center" wrapText="1" shrinkToFit="1"/>
    </xf>
    <xf numFmtId="0" fontId="12" fillId="0" borderId="67" xfId="0" applyFont="1" applyBorder="1" applyAlignment="1">
      <alignment horizontal="center" vertical="center" wrapText="1" shrinkToFit="1"/>
    </xf>
    <xf numFmtId="0" fontId="18" fillId="28" borderId="0" xfId="0" applyFont="1" applyFill="1" applyAlignment="1">
      <alignment horizontal="center" vertical="center"/>
    </xf>
    <xf numFmtId="0" fontId="13" fillId="0" borderId="0" xfId="0" applyFont="1" applyAlignment="1">
      <alignment vertical="center"/>
    </xf>
    <xf numFmtId="0" fontId="7" fillId="0" borderId="17" xfId="43" applyFont="1" applyFill="1" applyBorder="1" applyAlignment="1">
      <alignment vertical="center"/>
    </xf>
    <xf numFmtId="0" fontId="7" fillId="0" borderId="24" xfId="43" applyFont="1" applyFill="1" applyBorder="1" applyAlignment="1">
      <alignment vertical="center"/>
    </xf>
    <xf numFmtId="0" fontId="7" fillId="0" borderId="52" xfId="43" applyFont="1" applyFill="1" applyBorder="1" applyAlignment="1">
      <alignment vertical="center"/>
    </xf>
    <xf numFmtId="0" fontId="7" fillId="0" borderId="38" xfId="42" applyFont="1" applyFill="1" applyBorder="1" applyAlignment="1">
      <alignment vertical="center"/>
    </xf>
    <xf numFmtId="0" fontId="7" fillId="0" borderId="66" xfId="0" applyFont="1" applyBorder="1" applyAlignment="1">
      <alignment horizontal="center" vertical="center"/>
    </xf>
    <xf numFmtId="49" fontId="7" fillId="0" borderId="20" xfId="0" applyNumberFormat="1" applyFont="1" applyBorder="1" applyAlignment="1">
      <alignment horizontal="center" vertical="center"/>
    </xf>
    <xf numFmtId="49" fontId="7" fillId="0" borderId="10" xfId="0" applyNumberFormat="1" applyFont="1" applyBorder="1" applyAlignment="1">
      <alignment vertical="center"/>
    </xf>
    <xf numFmtId="49" fontId="9" fillId="0" borderId="16" xfId="0" applyNumberFormat="1" applyFont="1" applyBorder="1" applyAlignment="1">
      <alignment horizontal="center" vertical="center"/>
    </xf>
    <xf numFmtId="0" fontId="15" fillId="0" borderId="66" xfId="0" applyFont="1" applyBorder="1" applyAlignment="1">
      <alignment horizontal="center" vertical="center"/>
    </xf>
    <xf numFmtId="49" fontId="15" fillId="0" borderId="20" xfId="0" applyNumberFormat="1" applyFont="1" applyBorder="1" applyAlignment="1">
      <alignment vertical="center"/>
    </xf>
    <xf numFmtId="49" fontId="15" fillId="0" borderId="10" xfId="0" applyNumberFormat="1" applyFont="1" applyBorder="1" applyAlignment="1">
      <alignment vertical="center"/>
    </xf>
    <xf numFmtId="0" fontId="16" fillId="0" borderId="16" xfId="0" applyFont="1" applyBorder="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0" fillId="0" borderId="50" xfId="0" applyBorder="1" applyAlignment="1">
      <alignment horizontal="center" vertical="center" shrinkToFit="1"/>
    </xf>
    <xf numFmtId="0" fontId="0" fillId="0" borderId="24" xfId="0" applyBorder="1" applyAlignment="1">
      <alignment horizontal="center" vertical="center" shrinkToFit="1"/>
    </xf>
    <xf numFmtId="0" fontId="1" fillId="0" borderId="56" xfId="0" applyFont="1" applyBorder="1" applyAlignment="1">
      <alignment horizontal="left" vertical="center"/>
    </xf>
    <xf numFmtId="0" fontId="1" fillId="0" borderId="26" xfId="0" applyFont="1" applyBorder="1" applyAlignment="1">
      <alignment horizontal="left" vertical="center"/>
    </xf>
    <xf numFmtId="0" fontId="1" fillId="0" borderId="26"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3" xfId="0"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41" xfId="0" applyFont="1" applyBorder="1" applyAlignment="1">
      <alignment horizontal="center"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49" fontId="17" fillId="0" borderId="16" xfId="45" applyNumberFormat="1" applyFont="1" applyBorder="1" applyAlignment="1">
      <alignment horizontal="right" vertical="center"/>
    </xf>
    <xf numFmtId="49" fontId="17" fillId="0" borderId="20" xfId="45" applyNumberFormat="1" applyFont="1" applyBorder="1" applyAlignment="1">
      <alignment horizontal="right" vertical="center"/>
    </xf>
    <xf numFmtId="49" fontId="9" fillId="0" borderId="15"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0" fillId="0" borderId="10" xfId="0" applyBorder="1" applyAlignment="1">
      <alignment horizontal="center" vertical="center" shrinkToFit="1"/>
    </xf>
    <xf numFmtId="0" fontId="18" fillId="0" borderId="50"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24" xfId="0" applyFont="1" applyBorder="1" applyAlignment="1">
      <alignment horizontal="center" vertical="center" textRotation="255"/>
    </xf>
    <xf numFmtId="0" fontId="7" fillId="0" borderId="20"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3" xfId="0" applyFont="1" applyBorder="1" applyAlignment="1">
      <alignment horizontal="center"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2" fillId="0" borderId="50"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56" xfId="0" applyFont="1" applyBorder="1" applyAlignment="1">
      <alignment horizontal="left" vertical="center"/>
    </xf>
    <xf numFmtId="0" fontId="12" fillId="0" borderId="26" xfId="0" applyFont="1" applyBorder="1" applyAlignment="1">
      <alignment horizontal="left" vertical="center"/>
    </xf>
    <xf numFmtId="0" fontId="12" fillId="0" borderId="26" xfId="0" applyFont="1" applyBorder="1" applyAlignment="1">
      <alignment horizontal="center" vertical="center"/>
    </xf>
    <xf numFmtId="0" fontId="12" fillId="0" borderId="49"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2" fillId="0" borderId="43"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41" xfId="0" applyFont="1" applyBorder="1" applyAlignment="1">
      <alignment horizontal="center" vertical="center"/>
    </xf>
    <xf numFmtId="0" fontId="24" fillId="0" borderId="20" xfId="0" applyFont="1" applyBorder="1" applyAlignment="1">
      <alignment horizontal="center" vertical="center"/>
    </xf>
    <xf numFmtId="0" fontId="24"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0" xfId="0" applyFont="1" applyBorder="1" applyAlignment="1">
      <alignment horizontal="center" vertical="center"/>
    </xf>
    <xf numFmtId="0" fontId="12" fillId="0" borderId="20" xfId="0" applyFont="1" applyBorder="1" applyAlignment="1">
      <alignment horizontal="center" vertical="center" shrinkToFit="1"/>
    </xf>
    <xf numFmtId="0" fontId="12" fillId="0" borderId="15" xfId="0" applyFont="1" applyBorder="1" applyAlignment="1">
      <alignment horizontal="center" vertical="center" shrinkToFit="1"/>
    </xf>
    <xf numFmtId="38" fontId="26" fillId="0" borderId="16" xfId="45" applyFont="1" applyBorder="1" applyAlignment="1">
      <alignment horizontal="right" vertical="center"/>
    </xf>
    <xf numFmtId="38" fontId="26" fillId="0" borderId="20" xfId="45" applyFont="1" applyBorder="1" applyAlignment="1">
      <alignment horizontal="right" vertical="center"/>
    </xf>
    <xf numFmtId="0" fontId="16" fillId="0" borderId="15" xfId="0" applyFont="1" applyBorder="1" applyAlignment="1">
      <alignment horizontal="center" vertical="center"/>
    </xf>
    <xf numFmtId="0" fontId="16"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12" fillId="0" borderId="10" xfId="0" applyFont="1" applyBorder="1" applyAlignment="1">
      <alignment horizontal="center" vertical="center" shrinkToFit="1"/>
    </xf>
    <xf numFmtId="0" fontId="19" fillId="0" borderId="50" xfId="0" applyFont="1" applyBorder="1" applyAlignment="1">
      <alignment horizontal="center" vertical="center" textRotation="255"/>
    </xf>
    <xf numFmtId="0" fontId="19" fillId="0" borderId="55" xfId="0" applyFont="1" applyBorder="1" applyAlignment="1">
      <alignment horizontal="center" vertical="center" textRotation="255"/>
    </xf>
    <xf numFmtId="0" fontId="19" fillId="0" borderId="24" xfId="0" applyFont="1" applyBorder="1" applyAlignment="1">
      <alignment horizontal="center" vertical="center" textRotation="255"/>
    </xf>
    <xf numFmtId="0" fontId="15" fillId="0" borderId="20"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8" xfId="0" applyFont="1" applyBorder="1" applyAlignment="1">
      <alignment horizontal="center" vertical="center"/>
    </xf>
    <xf numFmtId="0" fontId="15" fillId="0" borderId="25" xfId="0" applyFont="1" applyBorder="1" applyAlignment="1">
      <alignment horizontal="center" vertical="center"/>
    </xf>
    <xf numFmtId="0" fontId="15" fillId="0" borderId="43" xfId="0" applyFont="1" applyBorder="1" applyAlignment="1">
      <alignment horizontal="center" vertical="center"/>
    </xf>
    <xf numFmtId="49" fontId="15" fillId="0" borderId="10" xfId="0" applyNumberFormat="1" applyFont="1" applyBorder="1" applyAlignment="1">
      <alignment horizontal="center" vertical="center"/>
    </xf>
    <xf numFmtId="49" fontId="15" fillId="0" borderId="16" xfId="0" applyNumberFormat="1"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33" fillId="0" borderId="11" xfId="42" applyFont="1" applyFill="1" applyBorder="1" applyAlignment="1">
      <alignment horizontal="center" vertical="center"/>
    </xf>
    <xf numFmtId="0" fontId="33" fillId="0" borderId="33" xfId="42" applyFont="1" applyFill="1" applyBorder="1" applyAlignment="1">
      <alignment horizontal="center" vertical="center"/>
    </xf>
    <xf numFmtId="0" fontId="33" fillId="0" borderId="61" xfId="42" applyFont="1" applyFill="1" applyBorder="1" applyAlignment="1">
      <alignment horizontal="center" vertical="center"/>
    </xf>
    <xf numFmtId="0" fontId="33" fillId="0" borderId="60" xfId="42" applyFont="1" applyFill="1" applyBorder="1" applyAlignment="1">
      <alignment horizontal="center" vertical="center"/>
    </xf>
    <xf numFmtId="0" fontId="33" fillId="0" borderId="62" xfId="42" applyFont="1" applyFill="1" applyBorder="1" applyAlignment="1">
      <alignment horizontal="center" vertical="center"/>
    </xf>
    <xf numFmtId="0" fontId="33" fillId="0" borderId="57" xfId="42" applyFont="1" applyFill="1" applyBorder="1" applyAlignment="1">
      <alignment horizontal="center" vertical="center"/>
    </xf>
    <xf numFmtId="0" fontId="12" fillId="0" borderId="54" xfId="0" applyFont="1" applyBorder="1" applyAlignment="1">
      <alignment horizontal="left" vertical="center"/>
    </xf>
    <xf numFmtId="0" fontId="7" fillId="0" borderId="21" xfId="43" applyFont="1" applyFill="1" applyBorder="1" applyAlignment="1">
      <alignment vertical="center"/>
    </xf>
    <xf numFmtId="0" fontId="0" fillId="0" borderId="16" xfId="0" applyBorder="1" applyAlignment="1">
      <alignment vertical="center"/>
    </xf>
    <xf numFmtId="0" fontId="0" fillId="0" borderId="30" xfId="0" applyBorder="1" applyAlignment="1">
      <alignment vertical="center"/>
    </xf>
    <xf numFmtId="0" fontId="7" fillId="0" borderId="50" xfId="43" applyFont="1" applyFill="1" applyBorder="1" applyAlignment="1">
      <alignment vertical="center"/>
    </xf>
    <xf numFmtId="0" fontId="7" fillId="0" borderId="51" xfId="43"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0男女" xfId="41" xr:uid="{00000000-0005-0000-0000-00002A00000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37855416-1E6A-409D-A4B4-24B1CCEC9999}"/>
            </a:ext>
          </a:extLst>
        </xdr:cNvPr>
        <xdr:cNvSpPr>
          <a:spLocks noChangeShapeType="1"/>
        </xdr:cNvSpPr>
      </xdr:nvSpPr>
      <xdr:spPr bwMode="auto">
        <a:xfrm>
          <a:off x="4714875" y="4152900"/>
          <a:ext cx="10572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2720226D-34B0-4840-972B-C3290DA9ADBB}"/>
            </a:ext>
          </a:extLst>
        </xdr:cNvPr>
        <xdr:cNvSpPr>
          <a:spLocks noChangeShapeType="1"/>
        </xdr:cNvSpPr>
      </xdr:nvSpPr>
      <xdr:spPr bwMode="auto">
        <a:xfrm>
          <a:off x="2809875" y="3048000"/>
          <a:ext cx="9525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304" t="s">
        <v>642</v>
      </c>
      <c r="B1" s="304"/>
      <c r="C1" s="304"/>
      <c r="D1" s="304"/>
      <c r="E1" s="304"/>
      <c r="F1" s="304"/>
      <c r="G1" s="304"/>
      <c r="H1" s="304"/>
      <c r="I1" s="304"/>
    </row>
    <row r="2" spans="1:12" ht="18" customHeight="1" x14ac:dyDescent="0.15"/>
    <row r="3" spans="1:12" ht="29.25" customHeight="1" x14ac:dyDescent="0.15">
      <c r="B3" s="5" t="s">
        <v>800</v>
      </c>
    </row>
    <row r="4" spans="1:12" ht="29.25" customHeight="1" x14ac:dyDescent="0.15">
      <c r="B4" s="5" t="s">
        <v>801</v>
      </c>
    </row>
    <row r="5" spans="1:12" ht="29.25" customHeight="1" x14ac:dyDescent="0.15">
      <c r="B5" s="5" t="s">
        <v>802</v>
      </c>
    </row>
    <row r="6" spans="1:12" ht="29.25" customHeight="1" x14ac:dyDescent="0.15">
      <c r="B6" s="290" t="s">
        <v>803</v>
      </c>
    </row>
    <row r="7" spans="1:12" ht="29.25" customHeight="1" x14ac:dyDescent="0.15">
      <c r="B7" s="290" t="s">
        <v>804</v>
      </c>
    </row>
    <row r="8" spans="1:12" ht="29.25" customHeight="1" x14ac:dyDescent="0.15">
      <c r="B8" s="5" t="s">
        <v>805</v>
      </c>
    </row>
    <row r="9" spans="1:12" ht="29.25" customHeight="1" x14ac:dyDescent="0.15">
      <c r="B9" s="5" t="s">
        <v>806</v>
      </c>
    </row>
    <row r="10" spans="1:12" ht="29.25" customHeight="1" x14ac:dyDescent="0.15">
      <c r="B10" s="303" t="s">
        <v>40</v>
      </c>
      <c r="C10" s="303"/>
      <c r="D10" s="303"/>
      <c r="E10" s="303"/>
      <c r="F10" s="303"/>
      <c r="G10" s="303"/>
      <c r="H10" s="303"/>
      <c r="I10" s="303"/>
      <c r="J10" s="303"/>
      <c r="K10" s="303"/>
    </row>
    <row r="11" spans="1:12" ht="29.25" customHeight="1" x14ac:dyDescent="0.15">
      <c r="B11" s="303" t="s">
        <v>368</v>
      </c>
      <c r="C11" s="303"/>
      <c r="D11" s="303"/>
      <c r="E11" s="303"/>
      <c r="F11" s="303"/>
      <c r="G11" s="303"/>
      <c r="H11" s="303"/>
      <c r="I11" s="303"/>
      <c r="J11" s="303"/>
      <c r="K11" s="303"/>
    </row>
    <row r="12" spans="1:12" ht="29.25" customHeight="1" x14ac:dyDescent="0.15">
      <c r="B12" s="5" t="s">
        <v>807</v>
      </c>
    </row>
    <row r="13" spans="1:12" ht="29.25" customHeight="1" x14ac:dyDescent="0.15">
      <c r="B13" s="303" t="s">
        <v>366</v>
      </c>
      <c r="C13" s="303"/>
      <c r="D13" s="303"/>
      <c r="E13" s="303"/>
      <c r="F13" s="303"/>
      <c r="G13" s="303"/>
      <c r="H13" s="303"/>
      <c r="I13" s="303"/>
      <c r="J13" s="303"/>
      <c r="K13" s="303"/>
      <c r="L13" s="303"/>
    </row>
    <row r="14" spans="1:12" ht="29.25" customHeight="1" x14ac:dyDescent="0.15">
      <c r="B14" s="205" t="s">
        <v>365</v>
      </c>
      <c r="C14" s="205"/>
      <c r="D14" s="205"/>
      <c r="E14" s="205"/>
      <c r="F14" s="205"/>
      <c r="G14" s="205"/>
      <c r="H14" s="205"/>
      <c r="I14" s="205"/>
      <c r="J14" s="205"/>
      <c r="K14" s="205"/>
      <c r="L14" s="205"/>
    </row>
    <row r="15" spans="1:12" s="79" customFormat="1" ht="29.25" customHeight="1" x14ac:dyDescent="0.15">
      <c r="B15" s="79" t="s">
        <v>43</v>
      </c>
    </row>
    <row r="16" spans="1:12" ht="29.25" customHeight="1" x14ac:dyDescent="0.15">
      <c r="B16" s="5" t="s">
        <v>42</v>
      </c>
    </row>
    <row r="17" spans="2:13" ht="29.25" customHeight="1" x14ac:dyDescent="0.15">
      <c r="B17" s="303" t="s">
        <v>367</v>
      </c>
      <c r="C17" s="303"/>
      <c r="D17" s="303"/>
      <c r="E17" s="303"/>
      <c r="F17" s="303"/>
      <c r="G17" s="303"/>
      <c r="H17" s="303"/>
      <c r="I17" s="303"/>
      <c r="J17" s="303"/>
      <c r="K17" s="303"/>
      <c r="L17" s="303"/>
    </row>
    <row r="18" spans="2:13" ht="29.25" customHeight="1" x14ac:dyDescent="0.15">
      <c r="B18" s="303" t="s">
        <v>376</v>
      </c>
      <c r="C18" s="303"/>
      <c r="D18" s="303"/>
      <c r="E18" s="303"/>
      <c r="F18" s="303"/>
      <c r="G18" s="303"/>
      <c r="H18" s="303"/>
      <c r="I18" s="303"/>
      <c r="J18" s="303"/>
      <c r="K18" s="303"/>
      <c r="L18" s="303"/>
      <c r="M18" s="303"/>
    </row>
    <row r="19" spans="2:13" ht="29.25" customHeight="1" x14ac:dyDescent="0.15">
      <c r="B19" s="303" t="s">
        <v>41</v>
      </c>
      <c r="C19" s="303"/>
      <c r="D19" s="303"/>
      <c r="E19" s="303"/>
      <c r="F19" s="303"/>
      <c r="G19" s="303"/>
      <c r="H19" s="303"/>
      <c r="I19" s="303"/>
      <c r="J19" s="303"/>
      <c r="K19" s="303"/>
    </row>
    <row r="20" spans="2:13" ht="29.25" customHeight="1" x14ac:dyDescent="0.15">
      <c r="B20" s="303" t="s">
        <v>369</v>
      </c>
      <c r="C20" s="303"/>
      <c r="D20" s="303"/>
      <c r="E20" s="303"/>
      <c r="F20" s="303"/>
      <c r="G20" s="303"/>
      <c r="H20" s="303"/>
      <c r="I20" s="303"/>
      <c r="J20" s="303"/>
      <c r="K20" s="303"/>
    </row>
    <row r="21" spans="2:13" ht="29.25" customHeight="1" x14ac:dyDescent="0.15">
      <c r="B21" s="205" t="s">
        <v>637</v>
      </c>
      <c r="C21" s="205"/>
      <c r="D21" s="205"/>
      <c r="E21" s="205"/>
      <c r="F21" s="205"/>
      <c r="G21" s="205"/>
      <c r="H21" s="205"/>
      <c r="I21" s="205"/>
      <c r="J21" s="205"/>
      <c r="K21" s="205"/>
    </row>
    <row r="22" spans="2:13" ht="29.25" customHeight="1" x14ac:dyDescent="0.15">
      <c r="B22" s="205" t="s">
        <v>638</v>
      </c>
      <c r="C22" s="205"/>
      <c r="D22" s="205"/>
      <c r="E22" s="205"/>
      <c r="F22" s="205"/>
      <c r="G22" s="205"/>
      <c r="H22" s="205"/>
      <c r="I22" s="205"/>
      <c r="J22" s="205"/>
      <c r="K22" s="205"/>
    </row>
    <row r="23" spans="2:13" ht="29.25" customHeight="1" x14ac:dyDescent="0.15">
      <c r="B23" s="205" t="s">
        <v>639</v>
      </c>
      <c r="C23" s="205"/>
      <c r="D23" s="205"/>
      <c r="E23" s="205"/>
      <c r="F23" s="205"/>
      <c r="G23" s="205"/>
      <c r="H23" s="205"/>
      <c r="I23" s="205"/>
      <c r="J23" s="205"/>
      <c r="K23" s="205"/>
    </row>
    <row r="24" spans="2:13" ht="29.25" customHeight="1" x14ac:dyDescent="0.15">
      <c r="B24" s="205" t="s">
        <v>640</v>
      </c>
      <c r="C24" s="205"/>
      <c r="D24" s="205"/>
      <c r="E24" s="205"/>
      <c r="F24" s="205"/>
      <c r="G24" s="205"/>
      <c r="H24" s="205"/>
      <c r="I24" s="205"/>
      <c r="J24" s="205"/>
      <c r="K24" s="205"/>
    </row>
    <row r="25" spans="2:13" ht="29.25" customHeight="1" x14ac:dyDescent="0.15">
      <c r="B25" s="205" t="s">
        <v>808</v>
      </c>
      <c r="C25" s="205"/>
      <c r="D25" s="205"/>
      <c r="E25" s="205"/>
      <c r="F25" s="205"/>
      <c r="G25" s="205"/>
      <c r="H25" s="205"/>
      <c r="I25" s="205"/>
      <c r="J25" s="205"/>
      <c r="K25" s="205"/>
    </row>
    <row r="26" spans="2:13" ht="29.25" customHeight="1" x14ac:dyDescent="0.15">
      <c r="B26" s="205" t="s">
        <v>809</v>
      </c>
      <c r="C26" s="205"/>
      <c r="D26" s="205"/>
      <c r="E26" s="205"/>
      <c r="F26" s="205"/>
      <c r="G26" s="205"/>
      <c r="H26" s="205"/>
      <c r="I26" s="205"/>
      <c r="J26" s="205"/>
      <c r="K26" s="205"/>
    </row>
    <row r="27" spans="2:13" ht="29.25" customHeight="1" x14ac:dyDescent="0.15">
      <c r="B27" s="205" t="s">
        <v>810</v>
      </c>
      <c r="C27" s="205"/>
      <c r="D27" s="205"/>
      <c r="E27" s="205"/>
      <c r="F27" s="205"/>
      <c r="G27" s="205"/>
      <c r="H27" s="205"/>
      <c r="I27" s="205"/>
      <c r="J27" s="205"/>
      <c r="K27" s="205"/>
    </row>
    <row r="28" spans="2:13" ht="29.25" customHeight="1" x14ac:dyDescent="0.15">
      <c r="B28" s="5" t="s">
        <v>643</v>
      </c>
    </row>
    <row r="29" spans="2:13" ht="29.25" customHeight="1" x14ac:dyDescent="0.15">
      <c r="B29" s="5" t="s">
        <v>377</v>
      </c>
    </row>
    <row r="30" spans="2:13" ht="29.25" customHeight="1" x14ac:dyDescent="0.15">
      <c r="B30" s="5" t="s">
        <v>378</v>
      </c>
    </row>
    <row r="31" spans="2:13" ht="29.25" customHeight="1" x14ac:dyDescent="0.15">
      <c r="B31" s="5" t="s">
        <v>379</v>
      </c>
    </row>
    <row r="32" spans="2:13" ht="29.25" customHeight="1" x14ac:dyDescent="0.15">
      <c r="B32" s="5" t="s">
        <v>380</v>
      </c>
    </row>
    <row r="33" spans="2:2" ht="29.25" customHeight="1" x14ac:dyDescent="0.15">
      <c r="B33" s="5" t="s">
        <v>10</v>
      </c>
    </row>
    <row r="34" spans="2:2" ht="29.25" customHeight="1" x14ac:dyDescent="0.15">
      <c r="B34" s="5" t="s">
        <v>644</v>
      </c>
    </row>
    <row r="35" spans="2:2" ht="29.25" customHeight="1" x14ac:dyDescent="0.15">
      <c r="B35" s="5" t="s">
        <v>811</v>
      </c>
    </row>
    <row r="36" spans="2:2" ht="29.25" customHeight="1" x14ac:dyDescent="0.15">
      <c r="B36" s="5" t="s">
        <v>812</v>
      </c>
    </row>
    <row r="37" spans="2:2" ht="29.25" customHeight="1" x14ac:dyDescent="0.15">
      <c r="B37" s="5" t="s">
        <v>645</v>
      </c>
    </row>
    <row r="38" spans="2:2" ht="29.25" customHeight="1" x14ac:dyDescent="0.15">
      <c r="B38" s="5" t="s">
        <v>813</v>
      </c>
    </row>
    <row r="39" spans="2:2" ht="29.25" customHeight="1" x14ac:dyDescent="0.15">
      <c r="B39" s="205" t="s">
        <v>814</v>
      </c>
    </row>
    <row r="40" spans="2:2" ht="29.25" customHeight="1" x14ac:dyDescent="0.15">
      <c r="B40" s="5" t="s">
        <v>815</v>
      </c>
    </row>
    <row r="41" spans="2:2" ht="29.25" customHeight="1" x14ac:dyDescent="0.15">
      <c r="B41" s="5" t="s">
        <v>816</v>
      </c>
    </row>
    <row r="42" spans="2:2" ht="29.25" customHeight="1" x14ac:dyDescent="0.15">
      <c r="B42" s="5" t="s">
        <v>641</v>
      </c>
    </row>
    <row r="43" spans="2:2" ht="29.25" customHeight="1" x14ac:dyDescent="0.15">
      <c r="B43" s="5" t="s">
        <v>646</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3"/>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5"/>
  <sheetViews>
    <sheetView showZeros="0" topLeftCell="A4" zoomScale="70" zoomScaleNormal="70" workbookViewId="0">
      <selection activeCell="Q17" sqref="Q17"/>
    </sheetView>
  </sheetViews>
  <sheetFormatPr defaultRowHeight="12.75" x14ac:dyDescent="0.15"/>
  <cols>
    <col min="1" max="1" width="3.5703125" style="1" customWidth="1"/>
    <col min="2" max="2" width="16.7109375" style="1" customWidth="1"/>
    <col min="3" max="3" width="11.7109375" style="1" customWidth="1"/>
    <col min="4" max="4" width="10.140625" style="5" customWidth="1"/>
    <col min="5" max="6" width="14.28515625" style="5" customWidth="1"/>
    <col min="7" max="7" width="4.42578125" style="5" customWidth="1"/>
    <col min="8" max="8" width="11.42578125" style="5" customWidth="1"/>
    <col min="9" max="9" width="12.85546875" style="5" customWidth="1"/>
    <col min="10" max="10" width="10.7109375" style="5" customWidth="1"/>
    <col min="11" max="11" width="11.5703125" style="5" customWidth="1"/>
    <col min="12" max="12" width="12.85546875" style="5" customWidth="1"/>
    <col min="13" max="13" width="10.5703125" style="5" customWidth="1"/>
    <col min="14" max="14" width="7.140625" style="5" customWidth="1"/>
    <col min="15" max="15" width="11.28515625" style="5" customWidth="1"/>
    <col min="16" max="16" width="7.140625" style="5" customWidth="1"/>
    <col min="17" max="17" width="11.42578125" style="5" customWidth="1"/>
    <col min="18" max="18" width="9.85546875" style="5" customWidth="1"/>
    <col min="19" max="19" width="12.7109375" style="5" hidden="1" customWidth="1"/>
    <col min="20" max="20" width="10.85546875" style="5" hidden="1" customWidth="1"/>
    <col min="21" max="21" width="5.7109375" style="5" customWidth="1"/>
    <col min="22" max="256" width="9.140625" style="5"/>
    <col min="257" max="257" width="3.5703125" style="5" customWidth="1"/>
    <col min="258" max="258" width="16.7109375" style="5" customWidth="1"/>
    <col min="259" max="259" width="11.7109375" style="5" customWidth="1"/>
    <col min="260" max="260" width="10.140625" style="5" customWidth="1"/>
    <col min="261" max="262" width="14.28515625" style="5" customWidth="1"/>
    <col min="263" max="263" width="4.42578125" style="5" customWidth="1"/>
    <col min="264" max="264" width="11.42578125" style="5" customWidth="1"/>
    <col min="265" max="265" width="12.85546875" style="5" customWidth="1"/>
    <col min="266" max="266" width="10.7109375" style="5" customWidth="1"/>
    <col min="267" max="267" width="11.5703125" style="5" customWidth="1"/>
    <col min="268" max="268" width="12.85546875" style="5" customWidth="1"/>
    <col min="269" max="269" width="10.5703125" style="5" customWidth="1"/>
    <col min="270" max="270" width="7.140625" style="5" customWidth="1"/>
    <col min="271" max="271" width="11.28515625" style="5" customWidth="1"/>
    <col min="272" max="272" width="7.140625" style="5" customWidth="1"/>
    <col min="273" max="273" width="11.42578125" style="5" customWidth="1"/>
    <col min="274" max="274" width="9.85546875" style="5" customWidth="1"/>
    <col min="275" max="276" width="0" style="5" hidden="1" customWidth="1"/>
    <col min="277" max="277" width="5.7109375" style="5" customWidth="1"/>
    <col min="278" max="512" width="9.140625" style="5"/>
    <col min="513" max="513" width="3.5703125" style="5" customWidth="1"/>
    <col min="514" max="514" width="16.7109375" style="5" customWidth="1"/>
    <col min="515" max="515" width="11.7109375" style="5" customWidth="1"/>
    <col min="516" max="516" width="10.140625" style="5" customWidth="1"/>
    <col min="517" max="518" width="14.28515625" style="5" customWidth="1"/>
    <col min="519" max="519" width="4.42578125" style="5" customWidth="1"/>
    <col min="520" max="520" width="11.42578125" style="5" customWidth="1"/>
    <col min="521" max="521" width="12.85546875" style="5" customWidth="1"/>
    <col min="522" max="522" width="10.7109375" style="5" customWidth="1"/>
    <col min="523" max="523" width="11.5703125" style="5" customWidth="1"/>
    <col min="524" max="524" width="12.85546875" style="5" customWidth="1"/>
    <col min="525" max="525" width="10.5703125" style="5" customWidth="1"/>
    <col min="526" max="526" width="7.140625" style="5" customWidth="1"/>
    <col min="527" max="527" width="11.28515625" style="5" customWidth="1"/>
    <col min="528" max="528" width="7.140625" style="5" customWidth="1"/>
    <col min="529" max="529" width="11.42578125" style="5" customWidth="1"/>
    <col min="530" max="530" width="9.85546875" style="5" customWidth="1"/>
    <col min="531" max="532" width="0" style="5" hidden="1" customWidth="1"/>
    <col min="533" max="533" width="5.7109375" style="5" customWidth="1"/>
    <col min="534" max="768" width="9.140625" style="5"/>
    <col min="769" max="769" width="3.5703125" style="5" customWidth="1"/>
    <col min="770" max="770" width="16.7109375" style="5" customWidth="1"/>
    <col min="771" max="771" width="11.7109375" style="5" customWidth="1"/>
    <col min="772" max="772" width="10.140625" style="5" customWidth="1"/>
    <col min="773" max="774" width="14.28515625" style="5" customWidth="1"/>
    <col min="775" max="775" width="4.42578125" style="5" customWidth="1"/>
    <col min="776" max="776" width="11.42578125" style="5" customWidth="1"/>
    <col min="777" max="777" width="12.85546875" style="5" customWidth="1"/>
    <col min="778" max="778" width="10.7109375" style="5" customWidth="1"/>
    <col min="779" max="779" width="11.5703125" style="5" customWidth="1"/>
    <col min="780" max="780" width="12.85546875" style="5" customWidth="1"/>
    <col min="781" max="781" width="10.5703125" style="5" customWidth="1"/>
    <col min="782" max="782" width="7.140625" style="5" customWidth="1"/>
    <col min="783" max="783" width="11.28515625" style="5" customWidth="1"/>
    <col min="784" max="784" width="7.140625" style="5" customWidth="1"/>
    <col min="785" max="785" width="11.42578125" style="5" customWidth="1"/>
    <col min="786" max="786" width="9.85546875" style="5" customWidth="1"/>
    <col min="787" max="788" width="0" style="5" hidden="1" customWidth="1"/>
    <col min="789" max="789" width="5.7109375" style="5" customWidth="1"/>
    <col min="790" max="1024" width="9.140625" style="5"/>
    <col min="1025" max="1025" width="3.5703125" style="5" customWidth="1"/>
    <col min="1026" max="1026" width="16.7109375" style="5" customWidth="1"/>
    <col min="1027" max="1027" width="11.7109375" style="5" customWidth="1"/>
    <col min="1028" max="1028" width="10.140625" style="5" customWidth="1"/>
    <col min="1029" max="1030" width="14.28515625" style="5" customWidth="1"/>
    <col min="1031" max="1031" width="4.42578125" style="5" customWidth="1"/>
    <col min="1032" max="1032" width="11.42578125" style="5" customWidth="1"/>
    <col min="1033" max="1033" width="12.85546875" style="5" customWidth="1"/>
    <col min="1034" max="1034" width="10.7109375" style="5" customWidth="1"/>
    <col min="1035" max="1035" width="11.5703125" style="5" customWidth="1"/>
    <col min="1036" max="1036" width="12.85546875" style="5" customWidth="1"/>
    <col min="1037" max="1037" width="10.5703125" style="5" customWidth="1"/>
    <col min="1038" max="1038" width="7.140625" style="5" customWidth="1"/>
    <col min="1039" max="1039" width="11.28515625" style="5" customWidth="1"/>
    <col min="1040" max="1040" width="7.140625" style="5" customWidth="1"/>
    <col min="1041" max="1041" width="11.42578125" style="5" customWidth="1"/>
    <col min="1042" max="1042" width="9.85546875" style="5" customWidth="1"/>
    <col min="1043" max="1044" width="0" style="5" hidden="1" customWidth="1"/>
    <col min="1045" max="1045" width="5.7109375" style="5" customWidth="1"/>
    <col min="1046" max="1280" width="9.140625" style="5"/>
    <col min="1281" max="1281" width="3.5703125" style="5" customWidth="1"/>
    <col min="1282" max="1282" width="16.7109375" style="5" customWidth="1"/>
    <col min="1283" max="1283" width="11.7109375" style="5" customWidth="1"/>
    <col min="1284" max="1284" width="10.140625" style="5" customWidth="1"/>
    <col min="1285" max="1286" width="14.28515625" style="5" customWidth="1"/>
    <col min="1287" max="1287" width="4.42578125" style="5" customWidth="1"/>
    <col min="1288" max="1288" width="11.42578125" style="5" customWidth="1"/>
    <col min="1289" max="1289" width="12.85546875" style="5" customWidth="1"/>
    <col min="1290" max="1290" width="10.7109375" style="5" customWidth="1"/>
    <col min="1291" max="1291" width="11.5703125" style="5" customWidth="1"/>
    <col min="1292" max="1292" width="12.85546875" style="5" customWidth="1"/>
    <col min="1293" max="1293" width="10.5703125" style="5" customWidth="1"/>
    <col min="1294" max="1294" width="7.140625" style="5" customWidth="1"/>
    <col min="1295" max="1295" width="11.28515625" style="5" customWidth="1"/>
    <col min="1296" max="1296" width="7.140625" style="5" customWidth="1"/>
    <col min="1297" max="1297" width="11.42578125" style="5" customWidth="1"/>
    <col min="1298" max="1298" width="9.85546875" style="5" customWidth="1"/>
    <col min="1299" max="1300" width="0" style="5" hidden="1" customWidth="1"/>
    <col min="1301" max="1301" width="5.7109375" style="5" customWidth="1"/>
    <col min="1302" max="1536" width="9.140625" style="5"/>
    <col min="1537" max="1537" width="3.5703125" style="5" customWidth="1"/>
    <col min="1538" max="1538" width="16.7109375" style="5" customWidth="1"/>
    <col min="1539" max="1539" width="11.7109375" style="5" customWidth="1"/>
    <col min="1540" max="1540" width="10.140625" style="5" customWidth="1"/>
    <col min="1541" max="1542" width="14.28515625" style="5" customWidth="1"/>
    <col min="1543" max="1543" width="4.42578125" style="5" customWidth="1"/>
    <col min="1544" max="1544" width="11.42578125" style="5" customWidth="1"/>
    <col min="1545" max="1545" width="12.85546875" style="5" customWidth="1"/>
    <col min="1546" max="1546" width="10.7109375" style="5" customWidth="1"/>
    <col min="1547" max="1547" width="11.5703125" style="5" customWidth="1"/>
    <col min="1548" max="1548" width="12.85546875" style="5" customWidth="1"/>
    <col min="1549" max="1549" width="10.5703125" style="5" customWidth="1"/>
    <col min="1550" max="1550" width="7.140625" style="5" customWidth="1"/>
    <col min="1551" max="1551" width="11.28515625" style="5" customWidth="1"/>
    <col min="1552" max="1552" width="7.140625" style="5" customWidth="1"/>
    <col min="1553" max="1553" width="11.42578125" style="5" customWidth="1"/>
    <col min="1554" max="1554" width="9.85546875" style="5" customWidth="1"/>
    <col min="1555" max="1556" width="0" style="5" hidden="1" customWidth="1"/>
    <col min="1557" max="1557" width="5.7109375" style="5" customWidth="1"/>
    <col min="1558" max="1792" width="9.140625" style="5"/>
    <col min="1793" max="1793" width="3.5703125" style="5" customWidth="1"/>
    <col min="1794" max="1794" width="16.7109375" style="5" customWidth="1"/>
    <col min="1795" max="1795" width="11.7109375" style="5" customWidth="1"/>
    <col min="1796" max="1796" width="10.140625" style="5" customWidth="1"/>
    <col min="1797" max="1798" width="14.28515625" style="5" customWidth="1"/>
    <col min="1799" max="1799" width="4.42578125" style="5" customWidth="1"/>
    <col min="1800" max="1800" width="11.42578125" style="5" customWidth="1"/>
    <col min="1801" max="1801" width="12.85546875" style="5" customWidth="1"/>
    <col min="1802" max="1802" width="10.7109375" style="5" customWidth="1"/>
    <col min="1803" max="1803" width="11.5703125" style="5" customWidth="1"/>
    <col min="1804" max="1804" width="12.85546875" style="5" customWidth="1"/>
    <col min="1805" max="1805" width="10.5703125" style="5" customWidth="1"/>
    <col min="1806" max="1806" width="7.140625" style="5" customWidth="1"/>
    <col min="1807" max="1807" width="11.28515625" style="5" customWidth="1"/>
    <col min="1808" max="1808" width="7.140625" style="5" customWidth="1"/>
    <col min="1809" max="1809" width="11.42578125" style="5" customWidth="1"/>
    <col min="1810" max="1810" width="9.85546875" style="5" customWidth="1"/>
    <col min="1811" max="1812" width="0" style="5" hidden="1" customWidth="1"/>
    <col min="1813" max="1813" width="5.7109375" style="5" customWidth="1"/>
    <col min="1814" max="2048" width="9.140625" style="5"/>
    <col min="2049" max="2049" width="3.5703125" style="5" customWidth="1"/>
    <col min="2050" max="2050" width="16.7109375" style="5" customWidth="1"/>
    <col min="2051" max="2051" width="11.7109375" style="5" customWidth="1"/>
    <col min="2052" max="2052" width="10.140625" style="5" customWidth="1"/>
    <col min="2053" max="2054" width="14.28515625" style="5" customWidth="1"/>
    <col min="2055" max="2055" width="4.42578125" style="5" customWidth="1"/>
    <col min="2056" max="2056" width="11.42578125" style="5" customWidth="1"/>
    <col min="2057" max="2057" width="12.85546875" style="5" customWidth="1"/>
    <col min="2058" max="2058" width="10.7109375" style="5" customWidth="1"/>
    <col min="2059" max="2059" width="11.5703125" style="5" customWidth="1"/>
    <col min="2060" max="2060" width="12.85546875" style="5" customWidth="1"/>
    <col min="2061" max="2061" width="10.5703125" style="5" customWidth="1"/>
    <col min="2062" max="2062" width="7.140625" style="5" customWidth="1"/>
    <col min="2063" max="2063" width="11.28515625" style="5" customWidth="1"/>
    <col min="2064" max="2064" width="7.140625" style="5" customWidth="1"/>
    <col min="2065" max="2065" width="11.42578125" style="5" customWidth="1"/>
    <col min="2066" max="2066" width="9.85546875" style="5" customWidth="1"/>
    <col min="2067" max="2068" width="0" style="5" hidden="1" customWidth="1"/>
    <col min="2069" max="2069" width="5.7109375" style="5" customWidth="1"/>
    <col min="2070" max="2304" width="9.140625" style="5"/>
    <col min="2305" max="2305" width="3.5703125" style="5" customWidth="1"/>
    <col min="2306" max="2306" width="16.7109375" style="5" customWidth="1"/>
    <col min="2307" max="2307" width="11.7109375" style="5" customWidth="1"/>
    <col min="2308" max="2308" width="10.140625" style="5" customWidth="1"/>
    <col min="2309" max="2310" width="14.28515625" style="5" customWidth="1"/>
    <col min="2311" max="2311" width="4.42578125" style="5" customWidth="1"/>
    <col min="2312" max="2312" width="11.42578125" style="5" customWidth="1"/>
    <col min="2313" max="2313" width="12.85546875" style="5" customWidth="1"/>
    <col min="2314" max="2314" width="10.7109375" style="5" customWidth="1"/>
    <col min="2315" max="2315" width="11.5703125" style="5" customWidth="1"/>
    <col min="2316" max="2316" width="12.85546875" style="5" customWidth="1"/>
    <col min="2317" max="2317" width="10.5703125" style="5" customWidth="1"/>
    <col min="2318" max="2318" width="7.140625" style="5" customWidth="1"/>
    <col min="2319" max="2319" width="11.28515625" style="5" customWidth="1"/>
    <col min="2320" max="2320" width="7.140625" style="5" customWidth="1"/>
    <col min="2321" max="2321" width="11.42578125" style="5" customWidth="1"/>
    <col min="2322" max="2322" width="9.85546875" style="5" customWidth="1"/>
    <col min="2323" max="2324" width="0" style="5" hidden="1" customWidth="1"/>
    <col min="2325" max="2325" width="5.7109375" style="5" customWidth="1"/>
    <col min="2326" max="2560" width="9.140625" style="5"/>
    <col min="2561" max="2561" width="3.5703125" style="5" customWidth="1"/>
    <col min="2562" max="2562" width="16.7109375" style="5" customWidth="1"/>
    <col min="2563" max="2563" width="11.7109375" style="5" customWidth="1"/>
    <col min="2564" max="2564" width="10.140625" style="5" customWidth="1"/>
    <col min="2565" max="2566" width="14.28515625" style="5" customWidth="1"/>
    <col min="2567" max="2567" width="4.42578125" style="5" customWidth="1"/>
    <col min="2568" max="2568" width="11.42578125" style="5" customWidth="1"/>
    <col min="2569" max="2569" width="12.85546875" style="5" customWidth="1"/>
    <col min="2570" max="2570" width="10.7109375" style="5" customWidth="1"/>
    <col min="2571" max="2571" width="11.5703125" style="5" customWidth="1"/>
    <col min="2572" max="2572" width="12.85546875" style="5" customWidth="1"/>
    <col min="2573" max="2573" width="10.5703125" style="5" customWidth="1"/>
    <col min="2574" max="2574" width="7.140625" style="5" customWidth="1"/>
    <col min="2575" max="2575" width="11.28515625" style="5" customWidth="1"/>
    <col min="2576" max="2576" width="7.140625" style="5" customWidth="1"/>
    <col min="2577" max="2577" width="11.42578125" style="5" customWidth="1"/>
    <col min="2578" max="2578" width="9.85546875" style="5" customWidth="1"/>
    <col min="2579" max="2580" width="0" style="5" hidden="1" customWidth="1"/>
    <col min="2581" max="2581" width="5.7109375" style="5" customWidth="1"/>
    <col min="2582" max="2816" width="9.140625" style="5"/>
    <col min="2817" max="2817" width="3.5703125" style="5" customWidth="1"/>
    <col min="2818" max="2818" width="16.7109375" style="5" customWidth="1"/>
    <col min="2819" max="2819" width="11.7109375" style="5" customWidth="1"/>
    <col min="2820" max="2820" width="10.140625" style="5" customWidth="1"/>
    <col min="2821" max="2822" width="14.28515625" style="5" customWidth="1"/>
    <col min="2823" max="2823" width="4.42578125" style="5" customWidth="1"/>
    <col min="2824" max="2824" width="11.42578125" style="5" customWidth="1"/>
    <col min="2825" max="2825" width="12.85546875" style="5" customWidth="1"/>
    <col min="2826" max="2826" width="10.7109375" style="5" customWidth="1"/>
    <col min="2827" max="2827" width="11.5703125" style="5" customWidth="1"/>
    <col min="2828" max="2828" width="12.85546875" style="5" customWidth="1"/>
    <col min="2829" max="2829" width="10.5703125" style="5" customWidth="1"/>
    <col min="2830" max="2830" width="7.140625" style="5" customWidth="1"/>
    <col min="2831" max="2831" width="11.28515625" style="5" customWidth="1"/>
    <col min="2832" max="2832" width="7.140625" style="5" customWidth="1"/>
    <col min="2833" max="2833" width="11.42578125" style="5" customWidth="1"/>
    <col min="2834" max="2834" width="9.85546875" style="5" customWidth="1"/>
    <col min="2835" max="2836" width="0" style="5" hidden="1" customWidth="1"/>
    <col min="2837" max="2837" width="5.7109375" style="5" customWidth="1"/>
    <col min="2838" max="3072" width="9.140625" style="5"/>
    <col min="3073" max="3073" width="3.5703125" style="5" customWidth="1"/>
    <col min="3074" max="3074" width="16.7109375" style="5" customWidth="1"/>
    <col min="3075" max="3075" width="11.7109375" style="5" customWidth="1"/>
    <col min="3076" max="3076" width="10.140625" style="5" customWidth="1"/>
    <col min="3077" max="3078" width="14.28515625" style="5" customWidth="1"/>
    <col min="3079" max="3079" width="4.42578125" style="5" customWidth="1"/>
    <col min="3080" max="3080" width="11.42578125" style="5" customWidth="1"/>
    <col min="3081" max="3081" width="12.85546875" style="5" customWidth="1"/>
    <col min="3082" max="3082" width="10.7109375" style="5" customWidth="1"/>
    <col min="3083" max="3083" width="11.5703125" style="5" customWidth="1"/>
    <col min="3084" max="3084" width="12.85546875" style="5" customWidth="1"/>
    <col min="3085" max="3085" width="10.5703125" style="5" customWidth="1"/>
    <col min="3086" max="3086" width="7.140625" style="5" customWidth="1"/>
    <col min="3087" max="3087" width="11.28515625" style="5" customWidth="1"/>
    <col min="3088" max="3088" width="7.140625" style="5" customWidth="1"/>
    <col min="3089" max="3089" width="11.42578125" style="5" customWidth="1"/>
    <col min="3090" max="3090" width="9.85546875" style="5" customWidth="1"/>
    <col min="3091" max="3092" width="0" style="5" hidden="1" customWidth="1"/>
    <col min="3093" max="3093" width="5.7109375" style="5" customWidth="1"/>
    <col min="3094" max="3328" width="9.140625" style="5"/>
    <col min="3329" max="3329" width="3.5703125" style="5" customWidth="1"/>
    <col min="3330" max="3330" width="16.7109375" style="5" customWidth="1"/>
    <col min="3331" max="3331" width="11.7109375" style="5" customWidth="1"/>
    <col min="3332" max="3332" width="10.140625" style="5" customWidth="1"/>
    <col min="3333" max="3334" width="14.28515625" style="5" customWidth="1"/>
    <col min="3335" max="3335" width="4.42578125" style="5" customWidth="1"/>
    <col min="3336" max="3336" width="11.42578125" style="5" customWidth="1"/>
    <col min="3337" max="3337" width="12.85546875" style="5" customWidth="1"/>
    <col min="3338" max="3338" width="10.7109375" style="5" customWidth="1"/>
    <col min="3339" max="3339" width="11.5703125" style="5" customWidth="1"/>
    <col min="3340" max="3340" width="12.85546875" style="5" customWidth="1"/>
    <col min="3341" max="3341" width="10.5703125" style="5" customWidth="1"/>
    <col min="3342" max="3342" width="7.140625" style="5" customWidth="1"/>
    <col min="3343" max="3343" width="11.28515625" style="5" customWidth="1"/>
    <col min="3344" max="3344" width="7.140625" style="5" customWidth="1"/>
    <col min="3345" max="3345" width="11.42578125" style="5" customWidth="1"/>
    <col min="3346" max="3346" width="9.85546875" style="5" customWidth="1"/>
    <col min="3347" max="3348" width="0" style="5" hidden="1" customWidth="1"/>
    <col min="3349" max="3349" width="5.7109375" style="5" customWidth="1"/>
    <col min="3350" max="3584" width="9.140625" style="5"/>
    <col min="3585" max="3585" width="3.5703125" style="5" customWidth="1"/>
    <col min="3586" max="3586" width="16.7109375" style="5" customWidth="1"/>
    <col min="3587" max="3587" width="11.7109375" style="5" customWidth="1"/>
    <col min="3588" max="3588" width="10.140625" style="5" customWidth="1"/>
    <col min="3589" max="3590" width="14.28515625" style="5" customWidth="1"/>
    <col min="3591" max="3591" width="4.42578125" style="5" customWidth="1"/>
    <col min="3592" max="3592" width="11.42578125" style="5" customWidth="1"/>
    <col min="3593" max="3593" width="12.85546875" style="5" customWidth="1"/>
    <col min="3594" max="3594" width="10.7109375" style="5" customWidth="1"/>
    <col min="3595" max="3595" width="11.5703125" style="5" customWidth="1"/>
    <col min="3596" max="3596" width="12.85546875" style="5" customWidth="1"/>
    <col min="3597" max="3597" width="10.5703125" style="5" customWidth="1"/>
    <col min="3598" max="3598" width="7.140625" style="5" customWidth="1"/>
    <col min="3599" max="3599" width="11.28515625" style="5" customWidth="1"/>
    <col min="3600" max="3600" width="7.140625" style="5" customWidth="1"/>
    <col min="3601" max="3601" width="11.42578125" style="5" customWidth="1"/>
    <col min="3602" max="3602" width="9.85546875" style="5" customWidth="1"/>
    <col min="3603" max="3604" width="0" style="5" hidden="1" customWidth="1"/>
    <col min="3605" max="3605" width="5.7109375" style="5" customWidth="1"/>
    <col min="3606" max="3840" width="9.140625" style="5"/>
    <col min="3841" max="3841" width="3.5703125" style="5" customWidth="1"/>
    <col min="3842" max="3842" width="16.7109375" style="5" customWidth="1"/>
    <col min="3843" max="3843" width="11.7109375" style="5" customWidth="1"/>
    <col min="3844" max="3844" width="10.140625" style="5" customWidth="1"/>
    <col min="3845" max="3846" width="14.28515625" style="5" customWidth="1"/>
    <col min="3847" max="3847" width="4.42578125" style="5" customWidth="1"/>
    <col min="3848" max="3848" width="11.42578125" style="5" customWidth="1"/>
    <col min="3849" max="3849" width="12.85546875" style="5" customWidth="1"/>
    <col min="3850" max="3850" width="10.7109375" style="5" customWidth="1"/>
    <col min="3851" max="3851" width="11.5703125" style="5" customWidth="1"/>
    <col min="3852" max="3852" width="12.85546875" style="5" customWidth="1"/>
    <col min="3853" max="3853" width="10.5703125" style="5" customWidth="1"/>
    <col min="3854" max="3854" width="7.140625" style="5" customWidth="1"/>
    <col min="3855" max="3855" width="11.28515625" style="5" customWidth="1"/>
    <col min="3856" max="3856" width="7.140625" style="5" customWidth="1"/>
    <col min="3857" max="3857" width="11.42578125" style="5" customWidth="1"/>
    <col min="3858" max="3858" width="9.85546875" style="5" customWidth="1"/>
    <col min="3859" max="3860" width="0" style="5" hidden="1" customWidth="1"/>
    <col min="3861" max="3861" width="5.7109375" style="5" customWidth="1"/>
    <col min="3862" max="4096" width="9.140625" style="5"/>
    <col min="4097" max="4097" width="3.5703125" style="5" customWidth="1"/>
    <col min="4098" max="4098" width="16.7109375" style="5" customWidth="1"/>
    <col min="4099" max="4099" width="11.7109375" style="5" customWidth="1"/>
    <col min="4100" max="4100" width="10.140625" style="5" customWidth="1"/>
    <col min="4101" max="4102" width="14.28515625" style="5" customWidth="1"/>
    <col min="4103" max="4103" width="4.42578125" style="5" customWidth="1"/>
    <col min="4104" max="4104" width="11.42578125" style="5" customWidth="1"/>
    <col min="4105" max="4105" width="12.85546875" style="5" customWidth="1"/>
    <col min="4106" max="4106" width="10.7109375" style="5" customWidth="1"/>
    <col min="4107" max="4107" width="11.5703125" style="5" customWidth="1"/>
    <col min="4108" max="4108" width="12.85546875" style="5" customWidth="1"/>
    <col min="4109" max="4109" width="10.5703125" style="5" customWidth="1"/>
    <col min="4110" max="4110" width="7.140625" style="5" customWidth="1"/>
    <col min="4111" max="4111" width="11.28515625" style="5" customWidth="1"/>
    <col min="4112" max="4112" width="7.140625" style="5" customWidth="1"/>
    <col min="4113" max="4113" width="11.42578125" style="5" customWidth="1"/>
    <col min="4114" max="4114" width="9.85546875" style="5" customWidth="1"/>
    <col min="4115" max="4116" width="0" style="5" hidden="1" customWidth="1"/>
    <col min="4117" max="4117" width="5.7109375" style="5" customWidth="1"/>
    <col min="4118" max="4352" width="9.140625" style="5"/>
    <col min="4353" max="4353" width="3.5703125" style="5" customWidth="1"/>
    <col min="4354" max="4354" width="16.7109375" style="5" customWidth="1"/>
    <col min="4355" max="4355" width="11.7109375" style="5" customWidth="1"/>
    <col min="4356" max="4356" width="10.140625" style="5" customWidth="1"/>
    <col min="4357" max="4358" width="14.28515625" style="5" customWidth="1"/>
    <col min="4359" max="4359" width="4.42578125" style="5" customWidth="1"/>
    <col min="4360" max="4360" width="11.42578125" style="5" customWidth="1"/>
    <col min="4361" max="4361" width="12.85546875" style="5" customWidth="1"/>
    <col min="4362" max="4362" width="10.7109375" style="5" customWidth="1"/>
    <col min="4363" max="4363" width="11.5703125" style="5" customWidth="1"/>
    <col min="4364" max="4364" width="12.85546875" style="5" customWidth="1"/>
    <col min="4365" max="4365" width="10.5703125" style="5" customWidth="1"/>
    <col min="4366" max="4366" width="7.140625" style="5" customWidth="1"/>
    <col min="4367" max="4367" width="11.28515625" style="5" customWidth="1"/>
    <col min="4368" max="4368" width="7.140625" style="5" customWidth="1"/>
    <col min="4369" max="4369" width="11.42578125" style="5" customWidth="1"/>
    <col min="4370" max="4370" width="9.85546875" style="5" customWidth="1"/>
    <col min="4371" max="4372" width="0" style="5" hidden="1" customWidth="1"/>
    <col min="4373" max="4373" width="5.7109375" style="5" customWidth="1"/>
    <col min="4374" max="4608" width="9.140625" style="5"/>
    <col min="4609" max="4609" width="3.5703125" style="5" customWidth="1"/>
    <col min="4610" max="4610" width="16.7109375" style="5" customWidth="1"/>
    <col min="4611" max="4611" width="11.7109375" style="5" customWidth="1"/>
    <col min="4612" max="4612" width="10.140625" style="5" customWidth="1"/>
    <col min="4613" max="4614" width="14.28515625" style="5" customWidth="1"/>
    <col min="4615" max="4615" width="4.42578125" style="5" customWidth="1"/>
    <col min="4616" max="4616" width="11.42578125" style="5" customWidth="1"/>
    <col min="4617" max="4617" width="12.85546875" style="5" customWidth="1"/>
    <col min="4618" max="4618" width="10.7109375" style="5" customWidth="1"/>
    <col min="4619" max="4619" width="11.5703125" style="5" customWidth="1"/>
    <col min="4620" max="4620" width="12.85546875" style="5" customWidth="1"/>
    <col min="4621" max="4621" width="10.5703125" style="5" customWidth="1"/>
    <col min="4622" max="4622" width="7.140625" style="5" customWidth="1"/>
    <col min="4623" max="4623" width="11.28515625" style="5" customWidth="1"/>
    <col min="4624" max="4624" width="7.140625" style="5" customWidth="1"/>
    <col min="4625" max="4625" width="11.42578125" style="5" customWidth="1"/>
    <col min="4626" max="4626" width="9.85546875" style="5" customWidth="1"/>
    <col min="4627" max="4628" width="0" style="5" hidden="1" customWidth="1"/>
    <col min="4629" max="4629" width="5.7109375" style="5" customWidth="1"/>
    <col min="4630" max="4864" width="9.140625" style="5"/>
    <col min="4865" max="4865" width="3.5703125" style="5" customWidth="1"/>
    <col min="4866" max="4866" width="16.7109375" style="5" customWidth="1"/>
    <col min="4867" max="4867" width="11.7109375" style="5" customWidth="1"/>
    <col min="4868" max="4868" width="10.140625" style="5" customWidth="1"/>
    <col min="4869" max="4870" width="14.28515625" style="5" customWidth="1"/>
    <col min="4871" max="4871" width="4.42578125" style="5" customWidth="1"/>
    <col min="4872" max="4872" width="11.42578125" style="5" customWidth="1"/>
    <col min="4873" max="4873" width="12.85546875" style="5" customWidth="1"/>
    <col min="4874" max="4874" width="10.7109375" style="5" customWidth="1"/>
    <col min="4875" max="4875" width="11.5703125" style="5" customWidth="1"/>
    <col min="4876" max="4876" width="12.85546875" style="5" customWidth="1"/>
    <col min="4877" max="4877" width="10.5703125" style="5" customWidth="1"/>
    <col min="4878" max="4878" width="7.140625" style="5" customWidth="1"/>
    <col min="4879" max="4879" width="11.28515625" style="5" customWidth="1"/>
    <col min="4880" max="4880" width="7.140625" style="5" customWidth="1"/>
    <col min="4881" max="4881" width="11.42578125" style="5" customWidth="1"/>
    <col min="4882" max="4882" width="9.85546875" style="5" customWidth="1"/>
    <col min="4883" max="4884" width="0" style="5" hidden="1" customWidth="1"/>
    <col min="4885" max="4885" width="5.7109375" style="5" customWidth="1"/>
    <col min="4886" max="5120" width="9.140625" style="5"/>
    <col min="5121" max="5121" width="3.5703125" style="5" customWidth="1"/>
    <col min="5122" max="5122" width="16.7109375" style="5" customWidth="1"/>
    <col min="5123" max="5123" width="11.7109375" style="5" customWidth="1"/>
    <col min="5124" max="5124" width="10.140625" style="5" customWidth="1"/>
    <col min="5125" max="5126" width="14.28515625" style="5" customWidth="1"/>
    <col min="5127" max="5127" width="4.42578125" style="5" customWidth="1"/>
    <col min="5128" max="5128" width="11.42578125" style="5" customWidth="1"/>
    <col min="5129" max="5129" width="12.85546875" style="5" customWidth="1"/>
    <col min="5130" max="5130" width="10.7109375" style="5" customWidth="1"/>
    <col min="5131" max="5131" width="11.5703125" style="5" customWidth="1"/>
    <col min="5132" max="5132" width="12.85546875" style="5" customWidth="1"/>
    <col min="5133" max="5133" width="10.5703125" style="5" customWidth="1"/>
    <col min="5134" max="5134" width="7.140625" style="5" customWidth="1"/>
    <col min="5135" max="5135" width="11.28515625" style="5" customWidth="1"/>
    <col min="5136" max="5136" width="7.140625" style="5" customWidth="1"/>
    <col min="5137" max="5137" width="11.42578125" style="5" customWidth="1"/>
    <col min="5138" max="5138" width="9.85546875" style="5" customWidth="1"/>
    <col min="5139" max="5140" width="0" style="5" hidden="1" customWidth="1"/>
    <col min="5141" max="5141" width="5.7109375" style="5" customWidth="1"/>
    <col min="5142" max="5376" width="9.140625" style="5"/>
    <col min="5377" max="5377" width="3.5703125" style="5" customWidth="1"/>
    <col min="5378" max="5378" width="16.7109375" style="5" customWidth="1"/>
    <col min="5379" max="5379" width="11.7109375" style="5" customWidth="1"/>
    <col min="5380" max="5380" width="10.140625" style="5" customWidth="1"/>
    <col min="5381" max="5382" width="14.28515625" style="5" customWidth="1"/>
    <col min="5383" max="5383" width="4.42578125" style="5" customWidth="1"/>
    <col min="5384" max="5384" width="11.42578125" style="5" customWidth="1"/>
    <col min="5385" max="5385" width="12.85546875" style="5" customWidth="1"/>
    <col min="5386" max="5386" width="10.7109375" style="5" customWidth="1"/>
    <col min="5387" max="5387" width="11.5703125" style="5" customWidth="1"/>
    <col min="5388" max="5388" width="12.85546875" style="5" customWidth="1"/>
    <col min="5389" max="5389" width="10.5703125" style="5" customWidth="1"/>
    <col min="5390" max="5390" width="7.140625" style="5" customWidth="1"/>
    <col min="5391" max="5391" width="11.28515625" style="5" customWidth="1"/>
    <col min="5392" max="5392" width="7.140625" style="5" customWidth="1"/>
    <col min="5393" max="5393" width="11.42578125" style="5" customWidth="1"/>
    <col min="5394" max="5394" width="9.85546875" style="5" customWidth="1"/>
    <col min="5395" max="5396" width="0" style="5" hidden="1" customWidth="1"/>
    <col min="5397" max="5397" width="5.7109375" style="5" customWidth="1"/>
    <col min="5398" max="5632" width="9.140625" style="5"/>
    <col min="5633" max="5633" width="3.5703125" style="5" customWidth="1"/>
    <col min="5634" max="5634" width="16.7109375" style="5" customWidth="1"/>
    <col min="5635" max="5635" width="11.7109375" style="5" customWidth="1"/>
    <col min="5636" max="5636" width="10.140625" style="5" customWidth="1"/>
    <col min="5637" max="5638" width="14.28515625" style="5" customWidth="1"/>
    <col min="5639" max="5639" width="4.42578125" style="5" customWidth="1"/>
    <col min="5640" max="5640" width="11.42578125" style="5" customWidth="1"/>
    <col min="5641" max="5641" width="12.85546875" style="5" customWidth="1"/>
    <col min="5642" max="5642" width="10.7109375" style="5" customWidth="1"/>
    <col min="5643" max="5643" width="11.5703125" style="5" customWidth="1"/>
    <col min="5644" max="5644" width="12.85546875" style="5" customWidth="1"/>
    <col min="5645" max="5645" width="10.5703125" style="5" customWidth="1"/>
    <col min="5646" max="5646" width="7.140625" style="5" customWidth="1"/>
    <col min="5647" max="5647" width="11.28515625" style="5" customWidth="1"/>
    <col min="5648" max="5648" width="7.140625" style="5" customWidth="1"/>
    <col min="5649" max="5649" width="11.42578125" style="5" customWidth="1"/>
    <col min="5650" max="5650" width="9.85546875" style="5" customWidth="1"/>
    <col min="5651" max="5652" width="0" style="5" hidden="1" customWidth="1"/>
    <col min="5653" max="5653" width="5.7109375" style="5" customWidth="1"/>
    <col min="5654" max="5888" width="9.140625" style="5"/>
    <col min="5889" max="5889" width="3.5703125" style="5" customWidth="1"/>
    <col min="5890" max="5890" width="16.7109375" style="5" customWidth="1"/>
    <col min="5891" max="5891" width="11.7109375" style="5" customWidth="1"/>
    <col min="5892" max="5892" width="10.140625" style="5" customWidth="1"/>
    <col min="5893" max="5894" width="14.28515625" style="5" customWidth="1"/>
    <col min="5895" max="5895" width="4.42578125" style="5" customWidth="1"/>
    <col min="5896" max="5896" width="11.42578125" style="5" customWidth="1"/>
    <col min="5897" max="5897" width="12.85546875" style="5" customWidth="1"/>
    <col min="5898" max="5898" width="10.7109375" style="5" customWidth="1"/>
    <col min="5899" max="5899" width="11.5703125" style="5" customWidth="1"/>
    <col min="5900" max="5900" width="12.85546875" style="5" customWidth="1"/>
    <col min="5901" max="5901" width="10.5703125" style="5" customWidth="1"/>
    <col min="5902" max="5902" width="7.140625" style="5" customWidth="1"/>
    <col min="5903" max="5903" width="11.28515625" style="5" customWidth="1"/>
    <col min="5904" max="5904" width="7.140625" style="5" customWidth="1"/>
    <col min="5905" max="5905" width="11.42578125" style="5" customWidth="1"/>
    <col min="5906" max="5906" width="9.85546875" style="5" customWidth="1"/>
    <col min="5907" max="5908" width="0" style="5" hidden="1" customWidth="1"/>
    <col min="5909" max="5909" width="5.7109375" style="5" customWidth="1"/>
    <col min="5910" max="6144" width="9.140625" style="5"/>
    <col min="6145" max="6145" width="3.5703125" style="5" customWidth="1"/>
    <col min="6146" max="6146" width="16.7109375" style="5" customWidth="1"/>
    <col min="6147" max="6147" width="11.7109375" style="5" customWidth="1"/>
    <col min="6148" max="6148" width="10.140625" style="5" customWidth="1"/>
    <col min="6149" max="6150" width="14.28515625" style="5" customWidth="1"/>
    <col min="6151" max="6151" width="4.42578125" style="5" customWidth="1"/>
    <col min="6152" max="6152" width="11.42578125" style="5" customWidth="1"/>
    <col min="6153" max="6153" width="12.85546875" style="5" customWidth="1"/>
    <col min="6154" max="6154" width="10.7109375" style="5" customWidth="1"/>
    <col min="6155" max="6155" width="11.5703125" style="5" customWidth="1"/>
    <col min="6156" max="6156" width="12.85546875" style="5" customWidth="1"/>
    <col min="6157" max="6157" width="10.5703125" style="5" customWidth="1"/>
    <col min="6158" max="6158" width="7.140625" style="5" customWidth="1"/>
    <col min="6159" max="6159" width="11.28515625" style="5" customWidth="1"/>
    <col min="6160" max="6160" width="7.140625" style="5" customWidth="1"/>
    <col min="6161" max="6161" width="11.42578125" style="5" customWidth="1"/>
    <col min="6162" max="6162" width="9.85546875" style="5" customWidth="1"/>
    <col min="6163" max="6164" width="0" style="5" hidden="1" customWidth="1"/>
    <col min="6165" max="6165" width="5.7109375" style="5" customWidth="1"/>
    <col min="6166" max="6400" width="9.140625" style="5"/>
    <col min="6401" max="6401" width="3.5703125" style="5" customWidth="1"/>
    <col min="6402" max="6402" width="16.7109375" style="5" customWidth="1"/>
    <col min="6403" max="6403" width="11.7109375" style="5" customWidth="1"/>
    <col min="6404" max="6404" width="10.140625" style="5" customWidth="1"/>
    <col min="6405" max="6406" width="14.28515625" style="5" customWidth="1"/>
    <col min="6407" max="6407" width="4.42578125" style="5" customWidth="1"/>
    <col min="6408" max="6408" width="11.42578125" style="5" customWidth="1"/>
    <col min="6409" max="6409" width="12.85546875" style="5" customWidth="1"/>
    <col min="6410" max="6410" width="10.7109375" style="5" customWidth="1"/>
    <col min="6411" max="6411" width="11.5703125" style="5" customWidth="1"/>
    <col min="6412" max="6412" width="12.85546875" style="5" customWidth="1"/>
    <col min="6413" max="6413" width="10.5703125" style="5" customWidth="1"/>
    <col min="6414" max="6414" width="7.140625" style="5" customWidth="1"/>
    <col min="6415" max="6415" width="11.28515625" style="5" customWidth="1"/>
    <col min="6416" max="6416" width="7.140625" style="5" customWidth="1"/>
    <col min="6417" max="6417" width="11.42578125" style="5" customWidth="1"/>
    <col min="6418" max="6418" width="9.85546875" style="5" customWidth="1"/>
    <col min="6419" max="6420" width="0" style="5" hidden="1" customWidth="1"/>
    <col min="6421" max="6421" width="5.7109375" style="5" customWidth="1"/>
    <col min="6422" max="6656" width="9.140625" style="5"/>
    <col min="6657" max="6657" width="3.5703125" style="5" customWidth="1"/>
    <col min="6658" max="6658" width="16.7109375" style="5" customWidth="1"/>
    <col min="6659" max="6659" width="11.7109375" style="5" customWidth="1"/>
    <col min="6660" max="6660" width="10.140625" style="5" customWidth="1"/>
    <col min="6661" max="6662" width="14.28515625" style="5" customWidth="1"/>
    <col min="6663" max="6663" width="4.42578125" style="5" customWidth="1"/>
    <col min="6664" max="6664" width="11.42578125" style="5" customWidth="1"/>
    <col min="6665" max="6665" width="12.85546875" style="5" customWidth="1"/>
    <col min="6666" max="6666" width="10.7109375" style="5" customWidth="1"/>
    <col min="6667" max="6667" width="11.5703125" style="5" customWidth="1"/>
    <col min="6668" max="6668" width="12.85546875" style="5" customWidth="1"/>
    <col min="6669" max="6669" width="10.5703125" style="5" customWidth="1"/>
    <col min="6670" max="6670" width="7.140625" style="5" customWidth="1"/>
    <col min="6671" max="6671" width="11.28515625" style="5" customWidth="1"/>
    <col min="6672" max="6672" width="7.140625" style="5" customWidth="1"/>
    <col min="6673" max="6673" width="11.42578125" style="5" customWidth="1"/>
    <col min="6674" max="6674" width="9.85546875" style="5" customWidth="1"/>
    <col min="6675" max="6676" width="0" style="5" hidden="1" customWidth="1"/>
    <col min="6677" max="6677" width="5.7109375" style="5" customWidth="1"/>
    <col min="6678" max="6912" width="9.140625" style="5"/>
    <col min="6913" max="6913" width="3.5703125" style="5" customWidth="1"/>
    <col min="6914" max="6914" width="16.7109375" style="5" customWidth="1"/>
    <col min="6915" max="6915" width="11.7109375" style="5" customWidth="1"/>
    <col min="6916" max="6916" width="10.140625" style="5" customWidth="1"/>
    <col min="6917" max="6918" width="14.28515625" style="5" customWidth="1"/>
    <col min="6919" max="6919" width="4.42578125" style="5" customWidth="1"/>
    <col min="6920" max="6920" width="11.42578125" style="5" customWidth="1"/>
    <col min="6921" max="6921" width="12.85546875" style="5" customWidth="1"/>
    <col min="6922" max="6922" width="10.7109375" style="5" customWidth="1"/>
    <col min="6923" max="6923" width="11.5703125" style="5" customWidth="1"/>
    <col min="6924" max="6924" width="12.85546875" style="5" customWidth="1"/>
    <col min="6925" max="6925" width="10.5703125" style="5" customWidth="1"/>
    <col min="6926" max="6926" width="7.140625" style="5" customWidth="1"/>
    <col min="6927" max="6927" width="11.28515625" style="5" customWidth="1"/>
    <col min="6928" max="6928" width="7.140625" style="5" customWidth="1"/>
    <col min="6929" max="6929" width="11.42578125" style="5" customWidth="1"/>
    <col min="6930" max="6930" width="9.85546875" style="5" customWidth="1"/>
    <col min="6931" max="6932" width="0" style="5" hidden="1" customWidth="1"/>
    <col min="6933" max="6933" width="5.7109375" style="5" customWidth="1"/>
    <col min="6934" max="7168" width="9.140625" style="5"/>
    <col min="7169" max="7169" width="3.5703125" style="5" customWidth="1"/>
    <col min="7170" max="7170" width="16.7109375" style="5" customWidth="1"/>
    <col min="7171" max="7171" width="11.7109375" style="5" customWidth="1"/>
    <col min="7172" max="7172" width="10.140625" style="5" customWidth="1"/>
    <col min="7173" max="7174" width="14.28515625" style="5" customWidth="1"/>
    <col min="7175" max="7175" width="4.42578125" style="5" customWidth="1"/>
    <col min="7176" max="7176" width="11.42578125" style="5" customWidth="1"/>
    <col min="7177" max="7177" width="12.85546875" style="5" customWidth="1"/>
    <col min="7178" max="7178" width="10.7109375" style="5" customWidth="1"/>
    <col min="7179" max="7179" width="11.5703125" style="5" customWidth="1"/>
    <col min="7180" max="7180" width="12.85546875" style="5" customWidth="1"/>
    <col min="7181" max="7181" width="10.5703125" style="5" customWidth="1"/>
    <col min="7182" max="7182" width="7.140625" style="5" customWidth="1"/>
    <col min="7183" max="7183" width="11.28515625" style="5" customWidth="1"/>
    <col min="7184" max="7184" width="7.140625" style="5" customWidth="1"/>
    <col min="7185" max="7185" width="11.42578125" style="5" customWidth="1"/>
    <col min="7186" max="7186" width="9.85546875" style="5" customWidth="1"/>
    <col min="7187" max="7188" width="0" style="5" hidden="1" customWidth="1"/>
    <col min="7189" max="7189" width="5.7109375" style="5" customWidth="1"/>
    <col min="7190" max="7424" width="9.140625" style="5"/>
    <col min="7425" max="7425" width="3.5703125" style="5" customWidth="1"/>
    <col min="7426" max="7426" width="16.7109375" style="5" customWidth="1"/>
    <col min="7427" max="7427" width="11.7109375" style="5" customWidth="1"/>
    <col min="7428" max="7428" width="10.140625" style="5" customWidth="1"/>
    <col min="7429" max="7430" width="14.28515625" style="5" customWidth="1"/>
    <col min="7431" max="7431" width="4.42578125" style="5" customWidth="1"/>
    <col min="7432" max="7432" width="11.42578125" style="5" customWidth="1"/>
    <col min="7433" max="7433" width="12.85546875" style="5" customWidth="1"/>
    <col min="7434" max="7434" width="10.7109375" style="5" customWidth="1"/>
    <col min="7435" max="7435" width="11.5703125" style="5" customWidth="1"/>
    <col min="7436" max="7436" width="12.85546875" style="5" customWidth="1"/>
    <col min="7437" max="7437" width="10.5703125" style="5" customWidth="1"/>
    <col min="7438" max="7438" width="7.140625" style="5" customWidth="1"/>
    <col min="7439" max="7439" width="11.28515625" style="5" customWidth="1"/>
    <col min="7440" max="7440" width="7.140625" style="5" customWidth="1"/>
    <col min="7441" max="7441" width="11.42578125" style="5" customWidth="1"/>
    <col min="7442" max="7442" width="9.85546875" style="5" customWidth="1"/>
    <col min="7443" max="7444" width="0" style="5" hidden="1" customWidth="1"/>
    <col min="7445" max="7445" width="5.7109375" style="5" customWidth="1"/>
    <col min="7446" max="7680" width="9.140625" style="5"/>
    <col min="7681" max="7681" width="3.5703125" style="5" customWidth="1"/>
    <col min="7682" max="7682" width="16.7109375" style="5" customWidth="1"/>
    <col min="7683" max="7683" width="11.7109375" style="5" customWidth="1"/>
    <col min="7684" max="7684" width="10.140625" style="5" customWidth="1"/>
    <col min="7685" max="7686" width="14.28515625" style="5" customWidth="1"/>
    <col min="7687" max="7687" width="4.42578125" style="5" customWidth="1"/>
    <col min="7688" max="7688" width="11.42578125" style="5" customWidth="1"/>
    <col min="7689" max="7689" width="12.85546875" style="5" customWidth="1"/>
    <col min="7690" max="7690" width="10.7109375" style="5" customWidth="1"/>
    <col min="7691" max="7691" width="11.5703125" style="5" customWidth="1"/>
    <col min="7692" max="7692" width="12.85546875" style="5" customWidth="1"/>
    <col min="7693" max="7693" width="10.5703125" style="5" customWidth="1"/>
    <col min="7694" max="7694" width="7.140625" style="5" customWidth="1"/>
    <col min="7695" max="7695" width="11.28515625" style="5" customWidth="1"/>
    <col min="7696" max="7696" width="7.140625" style="5" customWidth="1"/>
    <col min="7697" max="7697" width="11.42578125" style="5" customWidth="1"/>
    <col min="7698" max="7698" width="9.85546875" style="5" customWidth="1"/>
    <col min="7699" max="7700" width="0" style="5" hidden="1" customWidth="1"/>
    <col min="7701" max="7701" width="5.7109375" style="5" customWidth="1"/>
    <col min="7702" max="7936" width="9.140625" style="5"/>
    <col min="7937" max="7937" width="3.5703125" style="5" customWidth="1"/>
    <col min="7938" max="7938" width="16.7109375" style="5" customWidth="1"/>
    <col min="7939" max="7939" width="11.7109375" style="5" customWidth="1"/>
    <col min="7940" max="7940" width="10.140625" style="5" customWidth="1"/>
    <col min="7941" max="7942" width="14.28515625" style="5" customWidth="1"/>
    <col min="7943" max="7943" width="4.42578125" style="5" customWidth="1"/>
    <col min="7944" max="7944" width="11.42578125" style="5" customWidth="1"/>
    <col min="7945" max="7945" width="12.85546875" style="5" customWidth="1"/>
    <col min="7946" max="7946" width="10.7109375" style="5" customWidth="1"/>
    <col min="7947" max="7947" width="11.5703125" style="5" customWidth="1"/>
    <col min="7948" max="7948" width="12.85546875" style="5" customWidth="1"/>
    <col min="7949" max="7949" width="10.5703125" style="5" customWidth="1"/>
    <col min="7950" max="7950" width="7.140625" style="5" customWidth="1"/>
    <col min="7951" max="7951" width="11.28515625" style="5" customWidth="1"/>
    <col min="7952" max="7952" width="7.140625" style="5" customWidth="1"/>
    <col min="7953" max="7953" width="11.42578125" style="5" customWidth="1"/>
    <col min="7954" max="7954" width="9.85546875" style="5" customWidth="1"/>
    <col min="7955" max="7956" width="0" style="5" hidden="1" customWidth="1"/>
    <col min="7957" max="7957" width="5.7109375" style="5" customWidth="1"/>
    <col min="7958" max="8192" width="9.140625" style="5"/>
    <col min="8193" max="8193" width="3.5703125" style="5" customWidth="1"/>
    <col min="8194" max="8194" width="16.7109375" style="5" customWidth="1"/>
    <col min="8195" max="8195" width="11.7109375" style="5" customWidth="1"/>
    <col min="8196" max="8196" width="10.140625" style="5" customWidth="1"/>
    <col min="8197" max="8198" width="14.28515625" style="5" customWidth="1"/>
    <col min="8199" max="8199" width="4.42578125" style="5" customWidth="1"/>
    <col min="8200" max="8200" width="11.42578125" style="5" customWidth="1"/>
    <col min="8201" max="8201" width="12.85546875" style="5" customWidth="1"/>
    <col min="8202" max="8202" width="10.7109375" style="5" customWidth="1"/>
    <col min="8203" max="8203" width="11.5703125" style="5" customWidth="1"/>
    <col min="8204" max="8204" width="12.85546875" style="5" customWidth="1"/>
    <col min="8205" max="8205" width="10.5703125" style="5" customWidth="1"/>
    <col min="8206" max="8206" width="7.140625" style="5" customWidth="1"/>
    <col min="8207" max="8207" width="11.28515625" style="5" customWidth="1"/>
    <col min="8208" max="8208" width="7.140625" style="5" customWidth="1"/>
    <col min="8209" max="8209" width="11.42578125" style="5" customWidth="1"/>
    <col min="8210" max="8210" width="9.85546875" style="5" customWidth="1"/>
    <col min="8211" max="8212" width="0" style="5" hidden="1" customWidth="1"/>
    <col min="8213" max="8213" width="5.7109375" style="5" customWidth="1"/>
    <col min="8214" max="8448" width="9.140625" style="5"/>
    <col min="8449" max="8449" width="3.5703125" style="5" customWidth="1"/>
    <col min="8450" max="8450" width="16.7109375" style="5" customWidth="1"/>
    <col min="8451" max="8451" width="11.7109375" style="5" customWidth="1"/>
    <col min="8452" max="8452" width="10.140625" style="5" customWidth="1"/>
    <col min="8453" max="8454" width="14.28515625" style="5" customWidth="1"/>
    <col min="8455" max="8455" width="4.42578125" style="5" customWidth="1"/>
    <col min="8456" max="8456" width="11.42578125" style="5" customWidth="1"/>
    <col min="8457" max="8457" width="12.85546875" style="5" customWidth="1"/>
    <col min="8458" max="8458" width="10.7109375" style="5" customWidth="1"/>
    <col min="8459" max="8459" width="11.5703125" style="5" customWidth="1"/>
    <col min="8460" max="8460" width="12.85546875" style="5" customWidth="1"/>
    <col min="8461" max="8461" width="10.5703125" style="5" customWidth="1"/>
    <col min="8462" max="8462" width="7.140625" style="5" customWidth="1"/>
    <col min="8463" max="8463" width="11.28515625" style="5" customWidth="1"/>
    <col min="8464" max="8464" width="7.140625" style="5" customWidth="1"/>
    <col min="8465" max="8465" width="11.42578125" style="5" customWidth="1"/>
    <col min="8466" max="8466" width="9.85546875" style="5" customWidth="1"/>
    <col min="8467" max="8468" width="0" style="5" hidden="1" customWidth="1"/>
    <col min="8469" max="8469" width="5.7109375" style="5" customWidth="1"/>
    <col min="8470" max="8704" width="9.140625" style="5"/>
    <col min="8705" max="8705" width="3.5703125" style="5" customWidth="1"/>
    <col min="8706" max="8706" width="16.7109375" style="5" customWidth="1"/>
    <col min="8707" max="8707" width="11.7109375" style="5" customWidth="1"/>
    <col min="8708" max="8708" width="10.140625" style="5" customWidth="1"/>
    <col min="8709" max="8710" width="14.28515625" style="5" customWidth="1"/>
    <col min="8711" max="8711" width="4.42578125" style="5" customWidth="1"/>
    <col min="8712" max="8712" width="11.42578125" style="5" customWidth="1"/>
    <col min="8713" max="8713" width="12.85546875" style="5" customWidth="1"/>
    <col min="8714" max="8714" width="10.7109375" style="5" customWidth="1"/>
    <col min="8715" max="8715" width="11.5703125" style="5" customWidth="1"/>
    <col min="8716" max="8716" width="12.85546875" style="5" customWidth="1"/>
    <col min="8717" max="8717" width="10.5703125" style="5" customWidth="1"/>
    <col min="8718" max="8718" width="7.140625" style="5" customWidth="1"/>
    <col min="8719" max="8719" width="11.28515625" style="5" customWidth="1"/>
    <col min="8720" max="8720" width="7.140625" style="5" customWidth="1"/>
    <col min="8721" max="8721" width="11.42578125" style="5" customWidth="1"/>
    <col min="8722" max="8722" width="9.85546875" style="5" customWidth="1"/>
    <col min="8723" max="8724" width="0" style="5" hidden="1" customWidth="1"/>
    <col min="8725" max="8725" width="5.7109375" style="5" customWidth="1"/>
    <col min="8726" max="8960" width="9.140625" style="5"/>
    <col min="8961" max="8961" width="3.5703125" style="5" customWidth="1"/>
    <col min="8962" max="8962" width="16.7109375" style="5" customWidth="1"/>
    <col min="8963" max="8963" width="11.7109375" style="5" customWidth="1"/>
    <col min="8964" max="8964" width="10.140625" style="5" customWidth="1"/>
    <col min="8965" max="8966" width="14.28515625" style="5" customWidth="1"/>
    <col min="8967" max="8967" width="4.42578125" style="5" customWidth="1"/>
    <col min="8968" max="8968" width="11.42578125" style="5" customWidth="1"/>
    <col min="8969" max="8969" width="12.85546875" style="5" customWidth="1"/>
    <col min="8970" max="8970" width="10.7109375" style="5" customWidth="1"/>
    <col min="8971" max="8971" width="11.5703125" style="5" customWidth="1"/>
    <col min="8972" max="8972" width="12.85546875" style="5" customWidth="1"/>
    <col min="8973" max="8973" width="10.5703125" style="5" customWidth="1"/>
    <col min="8974" max="8974" width="7.140625" style="5" customWidth="1"/>
    <col min="8975" max="8975" width="11.28515625" style="5" customWidth="1"/>
    <col min="8976" max="8976" width="7.140625" style="5" customWidth="1"/>
    <col min="8977" max="8977" width="11.42578125" style="5" customWidth="1"/>
    <col min="8978" max="8978" width="9.85546875" style="5" customWidth="1"/>
    <col min="8979" max="8980" width="0" style="5" hidden="1" customWidth="1"/>
    <col min="8981" max="8981" width="5.7109375" style="5" customWidth="1"/>
    <col min="8982" max="9216" width="9.140625" style="5"/>
    <col min="9217" max="9217" width="3.5703125" style="5" customWidth="1"/>
    <col min="9218" max="9218" width="16.7109375" style="5" customWidth="1"/>
    <col min="9219" max="9219" width="11.7109375" style="5" customWidth="1"/>
    <col min="9220" max="9220" width="10.140625" style="5" customWidth="1"/>
    <col min="9221" max="9222" width="14.28515625" style="5" customWidth="1"/>
    <col min="9223" max="9223" width="4.42578125" style="5" customWidth="1"/>
    <col min="9224" max="9224" width="11.42578125" style="5" customWidth="1"/>
    <col min="9225" max="9225" width="12.85546875" style="5" customWidth="1"/>
    <col min="9226" max="9226" width="10.7109375" style="5" customWidth="1"/>
    <col min="9227" max="9227" width="11.5703125" style="5" customWidth="1"/>
    <col min="9228" max="9228" width="12.85546875" style="5" customWidth="1"/>
    <col min="9229" max="9229" width="10.5703125" style="5" customWidth="1"/>
    <col min="9230" max="9230" width="7.140625" style="5" customWidth="1"/>
    <col min="9231" max="9231" width="11.28515625" style="5" customWidth="1"/>
    <col min="9232" max="9232" width="7.140625" style="5" customWidth="1"/>
    <col min="9233" max="9233" width="11.42578125" style="5" customWidth="1"/>
    <col min="9234" max="9234" width="9.85546875" style="5" customWidth="1"/>
    <col min="9235" max="9236" width="0" style="5" hidden="1" customWidth="1"/>
    <col min="9237" max="9237" width="5.7109375" style="5" customWidth="1"/>
    <col min="9238" max="9472" width="9.140625" style="5"/>
    <col min="9473" max="9473" width="3.5703125" style="5" customWidth="1"/>
    <col min="9474" max="9474" width="16.7109375" style="5" customWidth="1"/>
    <col min="9475" max="9475" width="11.7109375" style="5" customWidth="1"/>
    <col min="9476" max="9476" width="10.140625" style="5" customWidth="1"/>
    <col min="9477" max="9478" width="14.28515625" style="5" customWidth="1"/>
    <col min="9479" max="9479" width="4.42578125" style="5" customWidth="1"/>
    <col min="9480" max="9480" width="11.42578125" style="5" customWidth="1"/>
    <col min="9481" max="9481" width="12.85546875" style="5" customWidth="1"/>
    <col min="9482" max="9482" width="10.7109375" style="5" customWidth="1"/>
    <col min="9483" max="9483" width="11.5703125" style="5" customWidth="1"/>
    <col min="9484" max="9484" width="12.85546875" style="5" customWidth="1"/>
    <col min="9485" max="9485" width="10.5703125" style="5" customWidth="1"/>
    <col min="9486" max="9486" width="7.140625" style="5" customWidth="1"/>
    <col min="9487" max="9487" width="11.28515625" style="5" customWidth="1"/>
    <col min="9488" max="9488" width="7.140625" style="5" customWidth="1"/>
    <col min="9489" max="9489" width="11.42578125" style="5" customWidth="1"/>
    <col min="9490" max="9490" width="9.85546875" style="5" customWidth="1"/>
    <col min="9491" max="9492" width="0" style="5" hidden="1" customWidth="1"/>
    <col min="9493" max="9493" width="5.7109375" style="5" customWidth="1"/>
    <col min="9494" max="9728" width="9.140625" style="5"/>
    <col min="9729" max="9729" width="3.5703125" style="5" customWidth="1"/>
    <col min="9730" max="9730" width="16.7109375" style="5" customWidth="1"/>
    <col min="9731" max="9731" width="11.7109375" style="5" customWidth="1"/>
    <col min="9732" max="9732" width="10.140625" style="5" customWidth="1"/>
    <col min="9733" max="9734" width="14.28515625" style="5" customWidth="1"/>
    <col min="9735" max="9735" width="4.42578125" style="5" customWidth="1"/>
    <col min="9736" max="9736" width="11.42578125" style="5" customWidth="1"/>
    <col min="9737" max="9737" width="12.85546875" style="5" customWidth="1"/>
    <col min="9738" max="9738" width="10.7109375" style="5" customWidth="1"/>
    <col min="9739" max="9739" width="11.5703125" style="5" customWidth="1"/>
    <col min="9740" max="9740" width="12.85546875" style="5" customWidth="1"/>
    <col min="9741" max="9741" width="10.5703125" style="5" customWidth="1"/>
    <col min="9742" max="9742" width="7.140625" style="5" customWidth="1"/>
    <col min="9743" max="9743" width="11.28515625" style="5" customWidth="1"/>
    <col min="9744" max="9744" width="7.140625" style="5" customWidth="1"/>
    <col min="9745" max="9745" width="11.42578125" style="5" customWidth="1"/>
    <col min="9746" max="9746" width="9.85546875" style="5" customWidth="1"/>
    <col min="9747" max="9748" width="0" style="5" hidden="1" customWidth="1"/>
    <col min="9749" max="9749" width="5.7109375" style="5" customWidth="1"/>
    <col min="9750" max="9984" width="9.140625" style="5"/>
    <col min="9985" max="9985" width="3.5703125" style="5" customWidth="1"/>
    <col min="9986" max="9986" width="16.7109375" style="5" customWidth="1"/>
    <col min="9987" max="9987" width="11.7109375" style="5" customWidth="1"/>
    <col min="9988" max="9988" width="10.140625" style="5" customWidth="1"/>
    <col min="9989" max="9990" width="14.28515625" style="5" customWidth="1"/>
    <col min="9991" max="9991" width="4.42578125" style="5" customWidth="1"/>
    <col min="9992" max="9992" width="11.42578125" style="5" customWidth="1"/>
    <col min="9993" max="9993" width="12.85546875" style="5" customWidth="1"/>
    <col min="9994" max="9994" width="10.7109375" style="5" customWidth="1"/>
    <col min="9995" max="9995" width="11.5703125" style="5" customWidth="1"/>
    <col min="9996" max="9996" width="12.85546875" style="5" customWidth="1"/>
    <col min="9997" max="9997" width="10.5703125" style="5" customWidth="1"/>
    <col min="9998" max="9998" width="7.140625" style="5" customWidth="1"/>
    <col min="9999" max="9999" width="11.28515625" style="5" customWidth="1"/>
    <col min="10000" max="10000" width="7.140625" style="5" customWidth="1"/>
    <col min="10001" max="10001" width="11.42578125" style="5" customWidth="1"/>
    <col min="10002" max="10002" width="9.85546875" style="5" customWidth="1"/>
    <col min="10003" max="10004" width="0" style="5" hidden="1" customWidth="1"/>
    <col min="10005" max="10005" width="5.7109375" style="5" customWidth="1"/>
    <col min="10006" max="10240" width="9.140625" style="5"/>
    <col min="10241" max="10241" width="3.5703125" style="5" customWidth="1"/>
    <col min="10242" max="10242" width="16.7109375" style="5" customWidth="1"/>
    <col min="10243" max="10243" width="11.7109375" style="5" customWidth="1"/>
    <col min="10244" max="10244" width="10.140625" style="5" customWidth="1"/>
    <col min="10245" max="10246" width="14.28515625" style="5" customWidth="1"/>
    <col min="10247" max="10247" width="4.42578125" style="5" customWidth="1"/>
    <col min="10248" max="10248" width="11.42578125" style="5" customWidth="1"/>
    <col min="10249" max="10249" width="12.85546875" style="5" customWidth="1"/>
    <col min="10250" max="10250" width="10.7109375" style="5" customWidth="1"/>
    <col min="10251" max="10251" width="11.5703125" style="5" customWidth="1"/>
    <col min="10252" max="10252" width="12.85546875" style="5" customWidth="1"/>
    <col min="10253" max="10253" width="10.5703125" style="5" customWidth="1"/>
    <col min="10254" max="10254" width="7.140625" style="5" customWidth="1"/>
    <col min="10255" max="10255" width="11.28515625" style="5" customWidth="1"/>
    <col min="10256" max="10256" width="7.140625" style="5" customWidth="1"/>
    <col min="10257" max="10257" width="11.42578125" style="5" customWidth="1"/>
    <col min="10258" max="10258" width="9.85546875" style="5" customWidth="1"/>
    <col min="10259" max="10260" width="0" style="5" hidden="1" customWidth="1"/>
    <col min="10261" max="10261" width="5.7109375" style="5" customWidth="1"/>
    <col min="10262" max="10496" width="9.140625" style="5"/>
    <col min="10497" max="10497" width="3.5703125" style="5" customWidth="1"/>
    <col min="10498" max="10498" width="16.7109375" style="5" customWidth="1"/>
    <col min="10499" max="10499" width="11.7109375" style="5" customWidth="1"/>
    <col min="10500" max="10500" width="10.140625" style="5" customWidth="1"/>
    <col min="10501" max="10502" width="14.28515625" style="5" customWidth="1"/>
    <col min="10503" max="10503" width="4.42578125" style="5" customWidth="1"/>
    <col min="10504" max="10504" width="11.42578125" style="5" customWidth="1"/>
    <col min="10505" max="10505" width="12.85546875" style="5" customWidth="1"/>
    <col min="10506" max="10506" width="10.7109375" style="5" customWidth="1"/>
    <col min="10507" max="10507" width="11.5703125" style="5" customWidth="1"/>
    <col min="10508" max="10508" width="12.85546875" style="5" customWidth="1"/>
    <col min="10509" max="10509" width="10.5703125" style="5" customWidth="1"/>
    <col min="10510" max="10510" width="7.140625" style="5" customWidth="1"/>
    <col min="10511" max="10511" width="11.28515625" style="5" customWidth="1"/>
    <col min="10512" max="10512" width="7.140625" style="5" customWidth="1"/>
    <col min="10513" max="10513" width="11.42578125" style="5" customWidth="1"/>
    <col min="10514" max="10514" width="9.85546875" style="5" customWidth="1"/>
    <col min="10515" max="10516" width="0" style="5" hidden="1" customWidth="1"/>
    <col min="10517" max="10517" width="5.7109375" style="5" customWidth="1"/>
    <col min="10518" max="10752" width="9.140625" style="5"/>
    <col min="10753" max="10753" width="3.5703125" style="5" customWidth="1"/>
    <col min="10754" max="10754" width="16.7109375" style="5" customWidth="1"/>
    <col min="10755" max="10755" width="11.7109375" style="5" customWidth="1"/>
    <col min="10756" max="10756" width="10.140625" style="5" customWidth="1"/>
    <col min="10757" max="10758" width="14.28515625" style="5" customWidth="1"/>
    <col min="10759" max="10759" width="4.42578125" style="5" customWidth="1"/>
    <col min="10760" max="10760" width="11.42578125" style="5" customWidth="1"/>
    <col min="10761" max="10761" width="12.85546875" style="5" customWidth="1"/>
    <col min="10762" max="10762" width="10.7109375" style="5" customWidth="1"/>
    <col min="10763" max="10763" width="11.5703125" style="5" customWidth="1"/>
    <col min="10764" max="10764" width="12.85546875" style="5" customWidth="1"/>
    <col min="10765" max="10765" width="10.5703125" style="5" customWidth="1"/>
    <col min="10766" max="10766" width="7.140625" style="5" customWidth="1"/>
    <col min="10767" max="10767" width="11.28515625" style="5" customWidth="1"/>
    <col min="10768" max="10768" width="7.140625" style="5" customWidth="1"/>
    <col min="10769" max="10769" width="11.42578125" style="5" customWidth="1"/>
    <col min="10770" max="10770" width="9.85546875" style="5" customWidth="1"/>
    <col min="10771" max="10772" width="0" style="5" hidden="1" customWidth="1"/>
    <col min="10773" max="10773" width="5.7109375" style="5" customWidth="1"/>
    <col min="10774" max="11008" width="9.140625" style="5"/>
    <col min="11009" max="11009" width="3.5703125" style="5" customWidth="1"/>
    <col min="11010" max="11010" width="16.7109375" style="5" customWidth="1"/>
    <col min="11011" max="11011" width="11.7109375" style="5" customWidth="1"/>
    <col min="11012" max="11012" width="10.140625" style="5" customWidth="1"/>
    <col min="11013" max="11014" width="14.28515625" style="5" customWidth="1"/>
    <col min="11015" max="11015" width="4.42578125" style="5" customWidth="1"/>
    <col min="11016" max="11016" width="11.42578125" style="5" customWidth="1"/>
    <col min="11017" max="11017" width="12.85546875" style="5" customWidth="1"/>
    <col min="11018" max="11018" width="10.7109375" style="5" customWidth="1"/>
    <col min="11019" max="11019" width="11.5703125" style="5" customWidth="1"/>
    <col min="11020" max="11020" width="12.85546875" style="5" customWidth="1"/>
    <col min="11021" max="11021" width="10.5703125" style="5" customWidth="1"/>
    <col min="11022" max="11022" width="7.140625" style="5" customWidth="1"/>
    <col min="11023" max="11023" width="11.28515625" style="5" customWidth="1"/>
    <col min="11024" max="11024" width="7.140625" style="5" customWidth="1"/>
    <col min="11025" max="11025" width="11.42578125" style="5" customWidth="1"/>
    <col min="11026" max="11026" width="9.85546875" style="5" customWidth="1"/>
    <col min="11027" max="11028" width="0" style="5" hidden="1" customWidth="1"/>
    <col min="11029" max="11029" width="5.7109375" style="5" customWidth="1"/>
    <col min="11030" max="11264" width="9.140625" style="5"/>
    <col min="11265" max="11265" width="3.5703125" style="5" customWidth="1"/>
    <col min="11266" max="11266" width="16.7109375" style="5" customWidth="1"/>
    <col min="11267" max="11267" width="11.7109375" style="5" customWidth="1"/>
    <col min="11268" max="11268" width="10.140625" style="5" customWidth="1"/>
    <col min="11269" max="11270" width="14.28515625" style="5" customWidth="1"/>
    <col min="11271" max="11271" width="4.42578125" style="5" customWidth="1"/>
    <col min="11272" max="11272" width="11.42578125" style="5" customWidth="1"/>
    <col min="11273" max="11273" width="12.85546875" style="5" customWidth="1"/>
    <col min="11274" max="11274" width="10.7109375" style="5" customWidth="1"/>
    <col min="11275" max="11275" width="11.5703125" style="5" customWidth="1"/>
    <col min="11276" max="11276" width="12.85546875" style="5" customWidth="1"/>
    <col min="11277" max="11277" width="10.5703125" style="5" customWidth="1"/>
    <col min="11278" max="11278" width="7.140625" style="5" customWidth="1"/>
    <col min="11279" max="11279" width="11.28515625" style="5" customWidth="1"/>
    <col min="11280" max="11280" width="7.140625" style="5" customWidth="1"/>
    <col min="11281" max="11281" width="11.42578125" style="5" customWidth="1"/>
    <col min="11282" max="11282" width="9.85546875" style="5" customWidth="1"/>
    <col min="11283" max="11284" width="0" style="5" hidden="1" customWidth="1"/>
    <col min="11285" max="11285" width="5.7109375" style="5" customWidth="1"/>
    <col min="11286" max="11520" width="9.140625" style="5"/>
    <col min="11521" max="11521" width="3.5703125" style="5" customWidth="1"/>
    <col min="11522" max="11522" width="16.7109375" style="5" customWidth="1"/>
    <col min="11523" max="11523" width="11.7109375" style="5" customWidth="1"/>
    <col min="11524" max="11524" width="10.140625" style="5" customWidth="1"/>
    <col min="11525" max="11526" width="14.28515625" style="5" customWidth="1"/>
    <col min="11527" max="11527" width="4.42578125" style="5" customWidth="1"/>
    <col min="11528" max="11528" width="11.42578125" style="5" customWidth="1"/>
    <col min="11529" max="11529" width="12.85546875" style="5" customWidth="1"/>
    <col min="11530" max="11530" width="10.7109375" style="5" customWidth="1"/>
    <col min="11531" max="11531" width="11.5703125" style="5" customWidth="1"/>
    <col min="11532" max="11532" width="12.85546875" style="5" customWidth="1"/>
    <col min="11533" max="11533" width="10.5703125" style="5" customWidth="1"/>
    <col min="11534" max="11534" width="7.140625" style="5" customWidth="1"/>
    <col min="11535" max="11535" width="11.28515625" style="5" customWidth="1"/>
    <col min="11536" max="11536" width="7.140625" style="5" customWidth="1"/>
    <col min="11537" max="11537" width="11.42578125" style="5" customWidth="1"/>
    <col min="11538" max="11538" width="9.85546875" style="5" customWidth="1"/>
    <col min="11539" max="11540" width="0" style="5" hidden="1" customWidth="1"/>
    <col min="11541" max="11541" width="5.7109375" style="5" customWidth="1"/>
    <col min="11542" max="11776" width="9.140625" style="5"/>
    <col min="11777" max="11777" width="3.5703125" style="5" customWidth="1"/>
    <col min="11778" max="11778" width="16.7109375" style="5" customWidth="1"/>
    <col min="11779" max="11779" width="11.7109375" style="5" customWidth="1"/>
    <col min="11780" max="11780" width="10.140625" style="5" customWidth="1"/>
    <col min="11781" max="11782" width="14.28515625" style="5" customWidth="1"/>
    <col min="11783" max="11783" width="4.42578125" style="5" customWidth="1"/>
    <col min="11784" max="11784" width="11.42578125" style="5" customWidth="1"/>
    <col min="11785" max="11785" width="12.85546875" style="5" customWidth="1"/>
    <col min="11786" max="11786" width="10.7109375" style="5" customWidth="1"/>
    <col min="11787" max="11787" width="11.5703125" style="5" customWidth="1"/>
    <col min="11788" max="11788" width="12.85546875" style="5" customWidth="1"/>
    <col min="11789" max="11789" width="10.5703125" style="5" customWidth="1"/>
    <col min="11790" max="11790" width="7.140625" style="5" customWidth="1"/>
    <col min="11791" max="11791" width="11.28515625" style="5" customWidth="1"/>
    <col min="11792" max="11792" width="7.140625" style="5" customWidth="1"/>
    <col min="11793" max="11793" width="11.42578125" style="5" customWidth="1"/>
    <col min="11794" max="11794" width="9.85546875" style="5" customWidth="1"/>
    <col min="11795" max="11796" width="0" style="5" hidden="1" customWidth="1"/>
    <col min="11797" max="11797" width="5.7109375" style="5" customWidth="1"/>
    <col min="11798" max="12032" width="9.140625" style="5"/>
    <col min="12033" max="12033" width="3.5703125" style="5" customWidth="1"/>
    <col min="12034" max="12034" width="16.7109375" style="5" customWidth="1"/>
    <col min="12035" max="12035" width="11.7109375" style="5" customWidth="1"/>
    <col min="12036" max="12036" width="10.140625" style="5" customWidth="1"/>
    <col min="12037" max="12038" width="14.28515625" style="5" customWidth="1"/>
    <col min="12039" max="12039" width="4.42578125" style="5" customWidth="1"/>
    <col min="12040" max="12040" width="11.42578125" style="5" customWidth="1"/>
    <col min="12041" max="12041" width="12.85546875" style="5" customWidth="1"/>
    <col min="12042" max="12042" width="10.7109375" style="5" customWidth="1"/>
    <col min="12043" max="12043" width="11.5703125" style="5" customWidth="1"/>
    <col min="12044" max="12044" width="12.85546875" style="5" customWidth="1"/>
    <col min="12045" max="12045" width="10.5703125" style="5" customWidth="1"/>
    <col min="12046" max="12046" width="7.140625" style="5" customWidth="1"/>
    <col min="12047" max="12047" width="11.28515625" style="5" customWidth="1"/>
    <col min="12048" max="12048" width="7.140625" style="5" customWidth="1"/>
    <col min="12049" max="12049" width="11.42578125" style="5" customWidth="1"/>
    <col min="12050" max="12050" width="9.85546875" style="5" customWidth="1"/>
    <col min="12051" max="12052" width="0" style="5" hidden="1" customWidth="1"/>
    <col min="12053" max="12053" width="5.7109375" style="5" customWidth="1"/>
    <col min="12054" max="12288" width="9.140625" style="5"/>
    <col min="12289" max="12289" width="3.5703125" style="5" customWidth="1"/>
    <col min="12290" max="12290" width="16.7109375" style="5" customWidth="1"/>
    <col min="12291" max="12291" width="11.7109375" style="5" customWidth="1"/>
    <col min="12292" max="12292" width="10.140625" style="5" customWidth="1"/>
    <col min="12293" max="12294" width="14.28515625" style="5" customWidth="1"/>
    <col min="12295" max="12295" width="4.42578125" style="5" customWidth="1"/>
    <col min="12296" max="12296" width="11.42578125" style="5" customWidth="1"/>
    <col min="12297" max="12297" width="12.85546875" style="5" customWidth="1"/>
    <col min="12298" max="12298" width="10.7109375" style="5" customWidth="1"/>
    <col min="12299" max="12299" width="11.5703125" style="5" customWidth="1"/>
    <col min="12300" max="12300" width="12.85546875" style="5" customWidth="1"/>
    <col min="12301" max="12301" width="10.5703125" style="5" customWidth="1"/>
    <col min="12302" max="12302" width="7.140625" style="5" customWidth="1"/>
    <col min="12303" max="12303" width="11.28515625" style="5" customWidth="1"/>
    <col min="12304" max="12304" width="7.140625" style="5" customWidth="1"/>
    <col min="12305" max="12305" width="11.42578125" style="5" customWidth="1"/>
    <col min="12306" max="12306" width="9.85546875" style="5" customWidth="1"/>
    <col min="12307" max="12308" width="0" style="5" hidden="1" customWidth="1"/>
    <col min="12309" max="12309" width="5.7109375" style="5" customWidth="1"/>
    <col min="12310" max="12544" width="9.140625" style="5"/>
    <col min="12545" max="12545" width="3.5703125" style="5" customWidth="1"/>
    <col min="12546" max="12546" width="16.7109375" style="5" customWidth="1"/>
    <col min="12547" max="12547" width="11.7109375" style="5" customWidth="1"/>
    <col min="12548" max="12548" width="10.140625" style="5" customWidth="1"/>
    <col min="12549" max="12550" width="14.28515625" style="5" customWidth="1"/>
    <col min="12551" max="12551" width="4.42578125" style="5" customWidth="1"/>
    <col min="12552" max="12552" width="11.42578125" style="5" customWidth="1"/>
    <col min="12553" max="12553" width="12.85546875" style="5" customWidth="1"/>
    <col min="12554" max="12554" width="10.7109375" style="5" customWidth="1"/>
    <col min="12555" max="12555" width="11.5703125" style="5" customWidth="1"/>
    <col min="12556" max="12556" width="12.85546875" style="5" customWidth="1"/>
    <col min="12557" max="12557" width="10.5703125" style="5" customWidth="1"/>
    <col min="12558" max="12558" width="7.140625" style="5" customWidth="1"/>
    <col min="12559" max="12559" width="11.28515625" style="5" customWidth="1"/>
    <col min="12560" max="12560" width="7.140625" style="5" customWidth="1"/>
    <col min="12561" max="12561" width="11.42578125" style="5" customWidth="1"/>
    <col min="12562" max="12562" width="9.85546875" style="5" customWidth="1"/>
    <col min="12563" max="12564" width="0" style="5" hidden="1" customWidth="1"/>
    <col min="12565" max="12565" width="5.7109375" style="5" customWidth="1"/>
    <col min="12566" max="12800" width="9.140625" style="5"/>
    <col min="12801" max="12801" width="3.5703125" style="5" customWidth="1"/>
    <col min="12802" max="12802" width="16.7109375" style="5" customWidth="1"/>
    <col min="12803" max="12803" width="11.7109375" style="5" customWidth="1"/>
    <col min="12804" max="12804" width="10.140625" style="5" customWidth="1"/>
    <col min="12805" max="12806" width="14.28515625" style="5" customWidth="1"/>
    <col min="12807" max="12807" width="4.42578125" style="5" customWidth="1"/>
    <col min="12808" max="12808" width="11.42578125" style="5" customWidth="1"/>
    <col min="12809" max="12809" width="12.85546875" style="5" customWidth="1"/>
    <col min="12810" max="12810" width="10.7109375" style="5" customWidth="1"/>
    <col min="12811" max="12811" width="11.5703125" style="5" customWidth="1"/>
    <col min="12812" max="12812" width="12.85546875" style="5" customWidth="1"/>
    <col min="12813" max="12813" width="10.5703125" style="5" customWidth="1"/>
    <col min="12814" max="12814" width="7.140625" style="5" customWidth="1"/>
    <col min="12815" max="12815" width="11.28515625" style="5" customWidth="1"/>
    <col min="12816" max="12816" width="7.140625" style="5" customWidth="1"/>
    <col min="12817" max="12817" width="11.42578125" style="5" customWidth="1"/>
    <col min="12818" max="12818" width="9.85546875" style="5" customWidth="1"/>
    <col min="12819" max="12820" width="0" style="5" hidden="1" customWidth="1"/>
    <col min="12821" max="12821" width="5.7109375" style="5" customWidth="1"/>
    <col min="12822" max="13056" width="9.140625" style="5"/>
    <col min="13057" max="13057" width="3.5703125" style="5" customWidth="1"/>
    <col min="13058" max="13058" width="16.7109375" style="5" customWidth="1"/>
    <col min="13059" max="13059" width="11.7109375" style="5" customWidth="1"/>
    <col min="13060" max="13060" width="10.140625" style="5" customWidth="1"/>
    <col min="13061" max="13062" width="14.28515625" style="5" customWidth="1"/>
    <col min="13063" max="13063" width="4.42578125" style="5" customWidth="1"/>
    <col min="13064" max="13064" width="11.42578125" style="5" customWidth="1"/>
    <col min="13065" max="13065" width="12.85546875" style="5" customWidth="1"/>
    <col min="13066" max="13066" width="10.7109375" style="5" customWidth="1"/>
    <col min="13067" max="13067" width="11.5703125" style="5" customWidth="1"/>
    <col min="13068" max="13068" width="12.85546875" style="5" customWidth="1"/>
    <col min="13069" max="13069" width="10.5703125" style="5" customWidth="1"/>
    <col min="13070" max="13070" width="7.140625" style="5" customWidth="1"/>
    <col min="13071" max="13071" width="11.28515625" style="5" customWidth="1"/>
    <col min="13072" max="13072" width="7.140625" style="5" customWidth="1"/>
    <col min="13073" max="13073" width="11.42578125" style="5" customWidth="1"/>
    <col min="13074" max="13074" width="9.85546875" style="5" customWidth="1"/>
    <col min="13075" max="13076" width="0" style="5" hidden="1" customWidth="1"/>
    <col min="13077" max="13077" width="5.7109375" style="5" customWidth="1"/>
    <col min="13078" max="13312" width="9.140625" style="5"/>
    <col min="13313" max="13313" width="3.5703125" style="5" customWidth="1"/>
    <col min="13314" max="13314" width="16.7109375" style="5" customWidth="1"/>
    <col min="13315" max="13315" width="11.7109375" style="5" customWidth="1"/>
    <col min="13316" max="13316" width="10.140625" style="5" customWidth="1"/>
    <col min="13317" max="13318" width="14.28515625" style="5" customWidth="1"/>
    <col min="13319" max="13319" width="4.42578125" style="5" customWidth="1"/>
    <col min="13320" max="13320" width="11.42578125" style="5" customWidth="1"/>
    <col min="13321" max="13321" width="12.85546875" style="5" customWidth="1"/>
    <col min="13322" max="13322" width="10.7109375" style="5" customWidth="1"/>
    <col min="13323" max="13323" width="11.5703125" style="5" customWidth="1"/>
    <col min="13324" max="13324" width="12.85546875" style="5" customWidth="1"/>
    <col min="13325" max="13325" width="10.5703125" style="5" customWidth="1"/>
    <col min="13326" max="13326" width="7.140625" style="5" customWidth="1"/>
    <col min="13327" max="13327" width="11.28515625" style="5" customWidth="1"/>
    <col min="13328" max="13328" width="7.140625" style="5" customWidth="1"/>
    <col min="13329" max="13329" width="11.42578125" style="5" customWidth="1"/>
    <col min="13330" max="13330" width="9.85546875" style="5" customWidth="1"/>
    <col min="13331" max="13332" width="0" style="5" hidden="1" customWidth="1"/>
    <col min="13333" max="13333" width="5.7109375" style="5" customWidth="1"/>
    <col min="13334" max="13568" width="9.140625" style="5"/>
    <col min="13569" max="13569" width="3.5703125" style="5" customWidth="1"/>
    <col min="13570" max="13570" width="16.7109375" style="5" customWidth="1"/>
    <col min="13571" max="13571" width="11.7109375" style="5" customWidth="1"/>
    <col min="13572" max="13572" width="10.140625" style="5" customWidth="1"/>
    <col min="13573" max="13574" width="14.28515625" style="5" customWidth="1"/>
    <col min="13575" max="13575" width="4.42578125" style="5" customWidth="1"/>
    <col min="13576" max="13576" width="11.42578125" style="5" customWidth="1"/>
    <col min="13577" max="13577" width="12.85546875" style="5" customWidth="1"/>
    <col min="13578" max="13578" width="10.7109375" style="5" customWidth="1"/>
    <col min="13579" max="13579" width="11.5703125" style="5" customWidth="1"/>
    <col min="13580" max="13580" width="12.85546875" style="5" customWidth="1"/>
    <col min="13581" max="13581" width="10.5703125" style="5" customWidth="1"/>
    <col min="13582" max="13582" width="7.140625" style="5" customWidth="1"/>
    <col min="13583" max="13583" width="11.28515625" style="5" customWidth="1"/>
    <col min="13584" max="13584" width="7.140625" style="5" customWidth="1"/>
    <col min="13585" max="13585" width="11.42578125" style="5" customWidth="1"/>
    <col min="13586" max="13586" width="9.85546875" style="5" customWidth="1"/>
    <col min="13587" max="13588" width="0" style="5" hidden="1" customWidth="1"/>
    <col min="13589" max="13589" width="5.7109375" style="5" customWidth="1"/>
    <col min="13590" max="13824" width="9.140625" style="5"/>
    <col min="13825" max="13825" width="3.5703125" style="5" customWidth="1"/>
    <col min="13826" max="13826" width="16.7109375" style="5" customWidth="1"/>
    <col min="13827" max="13827" width="11.7109375" style="5" customWidth="1"/>
    <col min="13828" max="13828" width="10.140625" style="5" customWidth="1"/>
    <col min="13829" max="13830" width="14.28515625" style="5" customWidth="1"/>
    <col min="13831" max="13831" width="4.42578125" style="5" customWidth="1"/>
    <col min="13832" max="13832" width="11.42578125" style="5" customWidth="1"/>
    <col min="13833" max="13833" width="12.85546875" style="5" customWidth="1"/>
    <col min="13834" max="13834" width="10.7109375" style="5" customWidth="1"/>
    <col min="13835" max="13835" width="11.5703125" style="5" customWidth="1"/>
    <col min="13836" max="13836" width="12.85546875" style="5" customWidth="1"/>
    <col min="13837" max="13837" width="10.5703125" style="5" customWidth="1"/>
    <col min="13838" max="13838" width="7.140625" style="5" customWidth="1"/>
    <col min="13839" max="13839" width="11.28515625" style="5" customWidth="1"/>
    <col min="13840" max="13840" width="7.140625" style="5" customWidth="1"/>
    <col min="13841" max="13841" width="11.42578125" style="5" customWidth="1"/>
    <col min="13842" max="13842" width="9.85546875" style="5" customWidth="1"/>
    <col min="13843" max="13844" width="0" style="5" hidden="1" customWidth="1"/>
    <col min="13845" max="13845" width="5.7109375" style="5" customWidth="1"/>
    <col min="13846" max="14080" width="9.140625" style="5"/>
    <col min="14081" max="14081" width="3.5703125" style="5" customWidth="1"/>
    <col min="14082" max="14082" width="16.7109375" style="5" customWidth="1"/>
    <col min="14083" max="14083" width="11.7109375" style="5" customWidth="1"/>
    <col min="14084" max="14084" width="10.140625" style="5" customWidth="1"/>
    <col min="14085" max="14086" width="14.28515625" style="5" customWidth="1"/>
    <col min="14087" max="14087" width="4.42578125" style="5" customWidth="1"/>
    <col min="14088" max="14088" width="11.42578125" style="5" customWidth="1"/>
    <col min="14089" max="14089" width="12.85546875" style="5" customWidth="1"/>
    <col min="14090" max="14090" width="10.7109375" style="5" customWidth="1"/>
    <col min="14091" max="14091" width="11.5703125" style="5" customWidth="1"/>
    <col min="14092" max="14092" width="12.85546875" style="5" customWidth="1"/>
    <col min="14093" max="14093" width="10.5703125" style="5" customWidth="1"/>
    <col min="14094" max="14094" width="7.140625" style="5" customWidth="1"/>
    <col min="14095" max="14095" width="11.28515625" style="5" customWidth="1"/>
    <col min="14096" max="14096" width="7.140625" style="5" customWidth="1"/>
    <col min="14097" max="14097" width="11.42578125" style="5" customWidth="1"/>
    <col min="14098" max="14098" width="9.85546875" style="5" customWidth="1"/>
    <col min="14099" max="14100" width="0" style="5" hidden="1" customWidth="1"/>
    <col min="14101" max="14101" width="5.7109375" style="5" customWidth="1"/>
    <col min="14102" max="14336" width="9.140625" style="5"/>
    <col min="14337" max="14337" width="3.5703125" style="5" customWidth="1"/>
    <col min="14338" max="14338" width="16.7109375" style="5" customWidth="1"/>
    <col min="14339" max="14339" width="11.7109375" style="5" customWidth="1"/>
    <col min="14340" max="14340" width="10.140625" style="5" customWidth="1"/>
    <col min="14341" max="14342" width="14.28515625" style="5" customWidth="1"/>
    <col min="14343" max="14343" width="4.42578125" style="5" customWidth="1"/>
    <col min="14344" max="14344" width="11.42578125" style="5" customWidth="1"/>
    <col min="14345" max="14345" width="12.85546875" style="5" customWidth="1"/>
    <col min="14346" max="14346" width="10.7109375" style="5" customWidth="1"/>
    <col min="14347" max="14347" width="11.5703125" style="5" customWidth="1"/>
    <col min="14348" max="14348" width="12.85546875" style="5" customWidth="1"/>
    <col min="14349" max="14349" width="10.5703125" style="5" customWidth="1"/>
    <col min="14350" max="14350" width="7.140625" style="5" customWidth="1"/>
    <col min="14351" max="14351" width="11.28515625" style="5" customWidth="1"/>
    <col min="14352" max="14352" width="7.140625" style="5" customWidth="1"/>
    <col min="14353" max="14353" width="11.42578125" style="5" customWidth="1"/>
    <col min="14354" max="14354" width="9.85546875" style="5" customWidth="1"/>
    <col min="14355" max="14356" width="0" style="5" hidden="1" customWidth="1"/>
    <col min="14357" max="14357" width="5.7109375" style="5" customWidth="1"/>
    <col min="14358" max="14592" width="9.140625" style="5"/>
    <col min="14593" max="14593" width="3.5703125" style="5" customWidth="1"/>
    <col min="14594" max="14594" width="16.7109375" style="5" customWidth="1"/>
    <col min="14595" max="14595" width="11.7109375" style="5" customWidth="1"/>
    <col min="14596" max="14596" width="10.140625" style="5" customWidth="1"/>
    <col min="14597" max="14598" width="14.28515625" style="5" customWidth="1"/>
    <col min="14599" max="14599" width="4.42578125" style="5" customWidth="1"/>
    <col min="14600" max="14600" width="11.42578125" style="5" customWidth="1"/>
    <col min="14601" max="14601" width="12.85546875" style="5" customWidth="1"/>
    <col min="14602" max="14602" width="10.7109375" style="5" customWidth="1"/>
    <col min="14603" max="14603" width="11.5703125" style="5" customWidth="1"/>
    <col min="14604" max="14604" width="12.85546875" style="5" customWidth="1"/>
    <col min="14605" max="14605" width="10.5703125" style="5" customWidth="1"/>
    <col min="14606" max="14606" width="7.140625" style="5" customWidth="1"/>
    <col min="14607" max="14607" width="11.28515625" style="5" customWidth="1"/>
    <col min="14608" max="14608" width="7.140625" style="5" customWidth="1"/>
    <col min="14609" max="14609" width="11.42578125" style="5" customWidth="1"/>
    <col min="14610" max="14610" width="9.85546875" style="5" customWidth="1"/>
    <col min="14611" max="14612" width="0" style="5" hidden="1" customWidth="1"/>
    <col min="14613" max="14613" width="5.7109375" style="5" customWidth="1"/>
    <col min="14614" max="14848" width="9.140625" style="5"/>
    <col min="14849" max="14849" width="3.5703125" style="5" customWidth="1"/>
    <col min="14850" max="14850" width="16.7109375" style="5" customWidth="1"/>
    <col min="14851" max="14851" width="11.7109375" style="5" customWidth="1"/>
    <col min="14852" max="14852" width="10.140625" style="5" customWidth="1"/>
    <col min="14853" max="14854" width="14.28515625" style="5" customWidth="1"/>
    <col min="14855" max="14855" width="4.42578125" style="5" customWidth="1"/>
    <col min="14856" max="14856" width="11.42578125" style="5" customWidth="1"/>
    <col min="14857" max="14857" width="12.85546875" style="5" customWidth="1"/>
    <col min="14858" max="14858" width="10.7109375" style="5" customWidth="1"/>
    <col min="14859" max="14859" width="11.5703125" style="5" customWidth="1"/>
    <col min="14860" max="14860" width="12.85546875" style="5" customWidth="1"/>
    <col min="14861" max="14861" width="10.5703125" style="5" customWidth="1"/>
    <col min="14862" max="14862" width="7.140625" style="5" customWidth="1"/>
    <col min="14863" max="14863" width="11.28515625" style="5" customWidth="1"/>
    <col min="14864" max="14864" width="7.140625" style="5" customWidth="1"/>
    <col min="14865" max="14865" width="11.42578125" style="5" customWidth="1"/>
    <col min="14866" max="14866" width="9.85546875" style="5" customWidth="1"/>
    <col min="14867" max="14868" width="0" style="5" hidden="1" customWidth="1"/>
    <col min="14869" max="14869" width="5.7109375" style="5" customWidth="1"/>
    <col min="14870" max="15104" width="9.140625" style="5"/>
    <col min="15105" max="15105" width="3.5703125" style="5" customWidth="1"/>
    <col min="15106" max="15106" width="16.7109375" style="5" customWidth="1"/>
    <col min="15107" max="15107" width="11.7109375" style="5" customWidth="1"/>
    <col min="15108" max="15108" width="10.140625" style="5" customWidth="1"/>
    <col min="15109" max="15110" width="14.28515625" style="5" customWidth="1"/>
    <col min="15111" max="15111" width="4.42578125" style="5" customWidth="1"/>
    <col min="15112" max="15112" width="11.42578125" style="5" customWidth="1"/>
    <col min="15113" max="15113" width="12.85546875" style="5" customWidth="1"/>
    <col min="15114" max="15114" width="10.7109375" style="5" customWidth="1"/>
    <col min="15115" max="15115" width="11.5703125" style="5" customWidth="1"/>
    <col min="15116" max="15116" width="12.85546875" style="5" customWidth="1"/>
    <col min="15117" max="15117" width="10.5703125" style="5" customWidth="1"/>
    <col min="15118" max="15118" width="7.140625" style="5" customWidth="1"/>
    <col min="15119" max="15119" width="11.28515625" style="5" customWidth="1"/>
    <col min="15120" max="15120" width="7.140625" style="5" customWidth="1"/>
    <col min="15121" max="15121" width="11.42578125" style="5" customWidth="1"/>
    <col min="15122" max="15122" width="9.85546875" style="5" customWidth="1"/>
    <col min="15123" max="15124" width="0" style="5" hidden="1" customWidth="1"/>
    <col min="15125" max="15125" width="5.7109375" style="5" customWidth="1"/>
    <col min="15126" max="15360" width="9.140625" style="5"/>
    <col min="15361" max="15361" width="3.5703125" style="5" customWidth="1"/>
    <col min="15362" max="15362" width="16.7109375" style="5" customWidth="1"/>
    <col min="15363" max="15363" width="11.7109375" style="5" customWidth="1"/>
    <col min="15364" max="15364" width="10.140625" style="5" customWidth="1"/>
    <col min="15365" max="15366" width="14.28515625" style="5" customWidth="1"/>
    <col min="15367" max="15367" width="4.42578125" style="5" customWidth="1"/>
    <col min="15368" max="15368" width="11.42578125" style="5" customWidth="1"/>
    <col min="15369" max="15369" width="12.85546875" style="5" customWidth="1"/>
    <col min="15370" max="15370" width="10.7109375" style="5" customWidth="1"/>
    <col min="15371" max="15371" width="11.5703125" style="5" customWidth="1"/>
    <col min="15372" max="15372" width="12.85546875" style="5" customWidth="1"/>
    <col min="15373" max="15373" width="10.5703125" style="5" customWidth="1"/>
    <col min="15374" max="15374" width="7.140625" style="5" customWidth="1"/>
    <col min="15375" max="15375" width="11.28515625" style="5" customWidth="1"/>
    <col min="15376" max="15376" width="7.140625" style="5" customWidth="1"/>
    <col min="15377" max="15377" width="11.42578125" style="5" customWidth="1"/>
    <col min="15378" max="15378" width="9.85546875" style="5" customWidth="1"/>
    <col min="15379" max="15380" width="0" style="5" hidden="1" customWidth="1"/>
    <col min="15381" max="15381" width="5.7109375" style="5" customWidth="1"/>
    <col min="15382" max="15616" width="9.140625" style="5"/>
    <col min="15617" max="15617" width="3.5703125" style="5" customWidth="1"/>
    <col min="15618" max="15618" width="16.7109375" style="5" customWidth="1"/>
    <col min="15619" max="15619" width="11.7109375" style="5" customWidth="1"/>
    <col min="15620" max="15620" width="10.140625" style="5" customWidth="1"/>
    <col min="15621" max="15622" width="14.28515625" style="5" customWidth="1"/>
    <col min="15623" max="15623" width="4.42578125" style="5" customWidth="1"/>
    <col min="15624" max="15624" width="11.42578125" style="5" customWidth="1"/>
    <col min="15625" max="15625" width="12.85546875" style="5" customWidth="1"/>
    <col min="15626" max="15626" width="10.7109375" style="5" customWidth="1"/>
    <col min="15627" max="15627" width="11.5703125" style="5" customWidth="1"/>
    <col min="15628" max="15628" width="12.85546875" style="5" customWidth="1"/>
    <col min="15629" max="15629" width="10.5703125" style="5" customWidth="1"/>
    <col min="15630" max="15630" width="7.140625" style="5" customWidth="1"/>
    <col min="15631" max="15631" width="11.28515625" style="5" customWidth="1"/>
    <col min="15632" max="15632" width="7.140625" style="5" customWidth="1"/>
    <col min="15633" max="15633" width="11.42578125" style="5" customWidth="1"/>
    <col min="15634" max="15634" width="9.85546875" style="5" customWidth="1"/>
    <col min="15635" max="15636" width="0" style="5" hidden="1" customWidth="1"/>
    <col min="15637" max="15637" width="5.7109375" style="5" customWidth="1"/>
    <col min="15638" max="15872" width="9.140625" style="5"/>
    <col min="15873" max="15873" width="3.5703125" style="5" customWidth="1"/>
    <col min="15874" max="15874" width="16.7109375" style="5" customWidth="1"/>
    <col min="15875" max="15875" width="11.7109375" style="5" customWidth="1"/>
    <col min="15876" max="15876" width="10.140625" style="5" customWidth="1"/>
    <col min="15877" max="15878" width="14.28515625" style="5" customWidth="1"/>
    <col min="15879" max="15879" width="4.42578125" style="5" customWidth="1"/>
    <col min="15880" max="15880" width="11.42578125" style="5" customWidth="1"/>
    <col min="15881" max="15881" width="12.85546875" style="5" customWidth="1"/>
    <col min="15882" max="15882" width="10.7109375" style="5" customWidth="1"/>
    <col min="15883" max="15883" width="11.5703125" style="5" customWidth="1"/>
    <col min="15884" max="15884" width="12.85546875" style="5" customWidth="1"/>
    <col min="15885" max="15885" width="10.5703125" style="5" customWidth="1"/>
    <col min="15886" max="15886" width="7.140625" style="5" customWidth="1"/>
    <col min="15887" max="15887" width="11.28515625" style="5" customWidth="1"/>
    <col min="15888" max="15888" width="7.140625" style="5" customWidth="1"/>
    <col min="15889" max="15889" width="11.42578125" style="5" customWidth="1"/>
    <col min="15890" max="15890" width="9.85546875" style="5" customWidth="1"/>
    <col min="15891" max="15892" width="0" style="5" hidden="1" customWidth="1"/>
    <col min="15893" max="15893" width="5.7109375" style="5" customWidth="1"/>
    <col min="15894" max="16128" width="9.140625" style="5"/>
    <col min="16129" max="16129" width="3.5703125" style="5" customWidth="1"/>
    <col min="16130" max="16130" width="16.7109375" style="5" customWidth="1"/>
    <col min="16131" max="16131" width="11.7109375" style="5" customWidth="1"/>
    <col min="16132" max="16132" width="10.140625" style="5" customWidth="1"/>
    <col min="16133" max="16134" width="14.28515625" style="5" customWidth="1"/>
    <col min="16135" max="16135" width="4.42578125" style="5" customWidth="1"/>
    <col min="16136" max="16136" width="11.42578125" style="5" customWidth="1"/>
    <col min="16137" max="16137" width="12.85546875" style="5" customWidth="1"/>
    <col min="16138" max="16138" width="10.7109375" style="5" customWidth="1"/>
    <col min="16139" max="16139" width="11.5703125" style="5" customWidth="1"/>
    <col min="16140" max="16140" width="12.85546875" style="5" customWidth="1"/>
    <col min="16141" max="16141" width="10.5703125" style="5" customWidth="1"/>
    <col min="16142" max="16142" width="7.140625" style="5" customWidth="1"/>
    <col min="16143" max="16143" width="11.28515625" style="5" customWidth="1"/>
    <col min="16144" max="16144" width="7.140625" style="5" customWidth="1"/>
    <col min="16145" max="16145" width="11.42578125" style="5" customWidth="1"/>
    <col min="16146" max="16146" width="9.85546875" style="5" customWidth="1"/>
    <col min="16147" max="16148" width="0" style="5" hidden="1" customWidth="1"/>
    <col min="16149" max="16149" width="5.7109375" style="5" customWidth="1"/>
    <col min="16150" max="16384" width="9.140625" style="5"/>
  </cols>
  <sheetData>
    <row r="1" spans="1:23" ht="30" customHeight="1" x14ac:dyDescent="0.15">
      <c r="A1" s="313" t="s">
        <v>13</v>
      </c>
      <c r="B1" s="313"/>
      <c r="C1" s="313"/>
      <c r="D1" s="313"/>
      <c r="E1" s="313"/>
      <c r="F1" s="313"/>
      <c r="G1" s="313"/>
      <c r="H1" s="313"/>
      <c r="I1" s="313"/>
      <c r="J1" s="313"/>
      <c r="K1" s="313"/>
      <c r="L1" s="313"/>
      <c r="M1" s="313"/>
      <c r="N1" s="313"/>
      <c r="O1" s="313"/>
      <c r="P1" s="313"/>
      <c r="Q1" s="313"/>
      <c r="R1" s="28"/>
      <c r="S1" s="28"/>
      <c r="T1" s="28"/>
    </row>
    <row r="2" spans="1:23" ht="5.25" customHeight="1" x14ac:dyDescent="0.15"/>
    <row r="3" spans="1:23" ht="20.25" customHeight="1" x14ac:dyDescent="0.15">
      <c r="N3" s="102"/>
      <c r="O3" s="102"/>
      <c r="P3" s="102"/>
      <c r="Q3" s="102" t="s">
        <v>921</v>
      </c>
    </row>
    <row r="4" spans="1:23" ht="25.5" customHeight="1" x14ac:dyDescent="0.15">
      <c r="B4" s="8" t="s">
        <v>374</v>
      </c>
      <c r="D4" s="8"/>
      <c r="E4" s="8"/>
      <c r="F4" s="8"/>
      <c r="G4" s="8"/>
      <c r="H4" s="8"/>
      <c r="I4" s="8"/>
      <c r="O4" s="13"/>
    </row>
    <row r="5" spans="1:23" ht="4.5" customHeight="1" x14ac:dyDescent="0.15">
      <c r="D5" s="8"/>
      <c r="E5" s="114"/>
      <c r="F5" s="114"/>
      <c r="G5" s="115"/>
      <c r="H5" s="115"/>
      <c r="L5" s="13"/>
      <c r="M5" s="13"/>
      <c r="O5" s="13"/>
    </row>
    <row r="6" spans="1:23" ht="28.5" customHeight="1" x14ac:dyDescent="0.15">
      <c r="C6" s="314" t="s">
        <v>14</v>
      </c>
      <c r="D6" s="315"/>
      <c r="E6" s="316" t="s">
        <v>930</v>
      </c>
      <c r="F6" s="317"/>
      <c r="G6" s="317"/>
      <c r="H6" s="317"/>
      <c r="I6" s="317"/>
      <c r="J6" s="317"/>
      <c r="K6" s="317"/>
      <c r="L6" s="317"/>
      <c r="M6" s="318"/>
      <c r="N6" s="26"/>
      <c r="O6" s="29"/>
      <c r="P6" s="29"/>
      <c r="Q6" s="29"/>
      <c r="R6" s="27"/>
      <c r="S6" s="27" t="s">
        <v>930</v>
      </c>
      <c r="T6" s="13"/>
    </row>
    <row r="7" spans="1:23" ht="5.25" customHeight="1" x14ac:dyDescent="0.15">
      <c r="D7" s="4"/>
      <c r="E7" s="115"/>
      <c r="F7" s="115"/>
      <c r="G7" s="115"/>
      <c r="H7" s="4"/>
      <c r="K7" s="116"/>
      <c r="L7" s="114"/>
      <c r="M7" s="114"/>
      <c r="N7" s="114"/>
      <c r="O7" s="13"/>
      <c r="U7" s="13"/>
      <c r="V7" s="13"/>
    </row>
    <row r="8" spans="1:23" ht="33.75" customHeight="1" x14ac:dyDescent="0.15">
      <c r="C8" s="117" t="s">
        <v>16</v>
      </c>
      <c r="D8" s="319"/>
      <c r="E8" s="320"/>
      <c r="F8" s="320"/>
      <c r="G8" s="320"/>
      <c r="H8" s="321"/>
      <c r="I8" s="117" t="s">
        <v>15</v>
      </c>
      <c r="J8" s="194"/>
      <c r="K8" s="320"/>
      <c r="L8" s="320"/>
      <c r="M8" s="320"/>
      <c r="N8" s="118" t="s">
        <v>11</v>
      </c>
      <c r="O8" s="50"/>
      <c r="P8" s="26"/>
      <c r="Q8" s="26"/>
      <c r="R8" s="26"/>
      <c r="S8" s="26"/>
      <c r="T8" s="27"/>
      <c r="U8" s="13"/>
      <c r="V8" s="13"/>
      <c r="W8" s="13"/>
    </row>
    <row r="9" spans="1:23" ht="18.75" customHeight="1" x14ac:dyDescent="0.15">
      <c r="B9" s="119"/>
      <c r="C9" s="305" t="s">
        <v>17</v>
      </c>
      <c r="D9" s="307" t="s">
        <v>759</v>
      </c>
      <c r="E9" s="308"/>
      <c r="F9" s="120"/>
      <c r="H9" s="121"/>
      <c r="I9" s="197" t="s">
        <v>24</v>
      </c>
      <c r="J9" s="309"/>
      <c r="K9" s="309"/>
      <c r="L9" s="309"/>
      <c r="M9" s="309"/>
      <c r="N9" s="122"/>
      <c r="O9" s="252"/>
      <c r="P9" s="26"/>
      <c r="Q9" s="26"/>
      <c r="R9" s="26"/>
      <c r="S9" s="26"/>
      <c r="T9" s="27"/>
      <c r="U9" s="13"/>
      <c r="V9" s="13"/>
      <c r="W9" s="13"/>
    </row>
    <row r="10" spans="1:23" ht="26.25" customHeight="1" x14ac:dyDescent="0.15">
      <c r="B10" s="123"/>
      <c r="C10" s="306"/>
      <c r="D10" s="310"/>
      <c r="E10" s="311"/>
      <c r="F10" s="311"/>
      <c r="G10" s="311"/>
      <c r="H10" s="311"/>
      <c r="I10" s="311"/>
      <c r="J10" s="311"/>
      <c r="K10" s="311"/>
      <c r="L10" s="311"/>
      <c r="M10" s="311"/>
      <c r="N10" s="312"/>
      <c r="O10" s="253"/>
      <c r="P10" s="30"/>
      <c r="Q10" s="30"/>
      <c r="R10" s="30"/>
      <c r="S10" s="30"/>
      <c r="T10" s="30"/>
      <c r="U10" s="13"/>
      <c r="V10" s="13"/>
      <c r="W10" s="13"/>
    </row>
    <row r="11" spans="1:23" ht="33.75" customHeight="1" x14ac:dyDescent="0.15">
      <c r="C11" s="124" t="s">
        <v>23</v>
      </c>
      <c r="D11" s="326"/>
      <c r="E11" s="327"/>
      <c r="F11" s="327"/>
      <c r="G11" s="328" t="s">
        <v>11</v>
      </c>
      <c r="H11" s="329"/>
      <c r="I11" s="117" t="s">
        <v>19</v>
      </c>
      <c r="J11" s="330"/>
      <c r="K11" s="331"/>
      <c r="L11" s="331"/>
      <c r="M11" s="331"/>
      <c r="N11" s="332"/>
      <c r="O11" s="30"/>
      <c r="P11" s="13"/>
      <c r="Q11" s="13"/>
      <c r="R11" s="13"/>
      <c r="S11" s="13"/>
      <c r="T11" s="13"/>
      <c r="U11" s="13"/>
      <c r="V11" s="13"/>
      <c r="W11" s="13"/>
    </row>
    <row r="12" spans="1:23" s="13" customFormat="1" ht="7.5" customHeight="1" x14ac:dyDescent="0.15">
      <c r="A12" s="27"/>
      <c r="B12" s="27"/>
      <c r="C12" s="27"/>
      <c r="E12" s="125"/>
      <c r="F12" s="125"/>
      <c r="G12" s="193"/>
      <c r="H12" s="193"/>
      <c r="I12" s="193"/>
      <c r="J12" s="193"/>
      <c r="K12" s="193"/>
      <c r="L12" s="27"/>
      <c r="M12" s="27"/>
      <c r="N12" s="2"/>
      <c r="O12" s="2"/>
    </row>
    <row r="13" spans="1:23" s="8" customFormat="1" ht="21.75" customHeight="1" x14ac:dyDescent="0.15">
      <c r="A13" s="198"/>
      <c r="B13" s="198"/>
      <c r="C13" s="198"/>
      <c r="D13" s="333" t="s">
        <v>22</v>
      </c>
      <c r="E13" s="58"/>
      <c r="F13" s="336" t="s">
        <v>922</v>
      </c>
      <c r="G13" s="337"/>
      <c r="H13" s="338" t="s">
        <v>4</v>
      </c>
      <c r="I13" s="339"/>
      <c r="J13" s="339"/>
      <c r="K13" s="340"/>
      <c r="L13" s="295"/>
      <c r="M13" s="26"/>
      <c r="N13" s="26"/>
    </row>
    <row r="14" spans="1:23" s="8" customFormat="1" ht="21.75" customHeight="1" x14ac:dyDescent="0.15">
      <c r="A14" s="198"/>
      <c r="B14" s="198"/>
      <c r="C14" s="198"/>
      <c r="D14" s="334"/>
      <c r="E14" s="207" t="s">
        <v>12</v>
      </c>
      <c r="F14" s="341"/>
      <c r="G14" s="342"/>
      <c r="H14" s="322"/>
      <c r="I14" s="323"/>
      <c r="J14" s="323"/>
      <c r="K14" s="206" t="s">
        <v>9</v>
      </c>
      <c r="L14" s="2"/>
    </row>
    <row r="15" spans="1:23" s="8" customFormat="1" ht="21.75" customHeight="1" x14ac:dyDescent="0.15">
      <c r="A15" s="198"/>
      <c r="B15" s="198"/>
      <c r="C15" s="198"/>
      <c r="D15" s="334"/>
      <c r="E15" s="207" t="s">
        <v>923</v>
      </c>
      <c r="F15" s="341"/>
      <c r="G15" s="342"/>
      <c r="H15" s="322"/>
      <c r="I15" s="323"/>
      <c r="J15" s="323"/>
      <c r="K15" s="206" t="s">
        <v>9</v>
      </c>
      <c r="L15" s="2"/>
    </row>
    <row r="16" spans="1:23" s="8" customFormat="1" ht="21.75" customHeight="1" x14ac:dyDescent="0.15">
      <c r="A16" s="198"/>
      <c r="B16" s="198"/>
      <c r="C16" s="198"/>
      <c r="D16" s="334"/>
      <c r="E16" s="207" t="s">
        <v>924</v>
      </c>
      <c r="F16" s="296"/>
      <c r="G16" s="297" t="s">
        <v>925</v>
      </c>
      <c r="H16" s="322"/>
      <c r="I16" s="323"/>
      <c r="J16" s="323"/>
      <c r="K16" s="206" t="s">
        <v>9</v>
      </c>
      <c r="L16" s="2"/>
    </row>
    <row r="17" spans="1:20" s="8" customFormat="1" ht="21.75" customHeight="1" x14ac:dyDescent="0.15">
      <c r="A17" s="198"/>
      <c r="B17" s="198"/>
      <c r="C17" s="198"/>
      <c r="D17" s="335"/>
      <c r="E17" s="298" t="s">
        <v>20</v>
      </c>
      <c r="F17" s="324"/>
      <c r="G17" s="325"/>
      <c r="H17" s="322">
        <f>SUM(H14:J16)</f>
        <v>0</v>
      </c>
      <c r="I17" s="323"/>
      <c r="J17" s="323"/>
      <c r="K17" s="206" t="s">
        <v>9</v>
      </c>
      <c r="L17" s="2"/>
    </row>
    <row r="18" spans="1:20" s="8" customFormat="1" ht="3.75" customHeight="1" x14ac:dyDescent="0.15">
      <c r="A18" s="198"/>
      <c r="B18" s="198"/>
      <c r="C18" s="198"/>
      <c r="D18" s="3"/>
      <c r="E18" s="3"/>
      <c r="F18" s="3"/>
      <c r="G18" s="3"/>
      <c r="H18" s="3"/>
      <c r="I18" s="2"/>
      <c r="J18" s="2"/>
      <c r="K18" s="2"/>
      <c r="L18" s="7"/>
      <c r="M18" s="7"/>
    </row>
    <row r="19" spans="1:20" s="19" customFormat="1" ht="11.25" customHeight="1" x14ac:dyDescent="0.15">
      <c r="D19" s="22"/>
      <c r="H19" s="23"/>
      <c r="I19" s="24"/>
      <c r="J19" s="24"/>
      <c r="K19" s="24"/>
      <c r="L19" s="24"/>
      <c r="M19" s="24"/>
    </row>
    <row r="20" spans="1:20" s="21" customFormat="1" ht="15" customHeight="1" thickBot="1" x14ac:dyDescent="0.2">
      <c r="A20" s="18"/>
      <c r="B20" s="18"/>
      <c r="C20" s="87" t="s">
        <v>363</v>
      </c>
      <c r="D20" s="19" t="s">
        <v>7</v>
      </c>
      <c r="E20" s="19" t="s">
        <v>8</v>
      </c>
      <c r="F20" s="19" t="s">
        <v>7</v>
      </c>
      <c r="G20" s="19"/>
      <c r="H20" s="69" t="s">
        <v>760</v>
      </c>
      <c r="I20" s="19" t="s">
        <v>7</v>
      </c>
      <c r="J20" s="19"/>
      <c r="K20" s="69" t="s">
        <v>760</v>
      </c>
      <c r="L20" s="19" t="s">
        <v>7</v>
      </c>
      <c r="M20" s="19"/>
      <c r="N20" s="19"/>
      <c r="O20" s="19" t="s">
        <v>7</v>
      </c>
      <c r="Q20" s="19" t="s">
        <v>7</v>
      </c>
    </row>
    <row r="21" spans="1:20" s="6" customFormat="1" ht="34.5" customHeight="1" thickBot="1" x14ac:dyDescent="0.2">
      <c r="A21" s="10"/>
      <c r="B21" s="89" t="s">
        <v>38</v>
      </c>
      <c r="C21" s="88" t="s">
        <v>364</v>
      </c>
      <c r="D21" s="94" t="s">
        <v>761</v>
      </c>
      <c r="E21" s="14" t="s">
        <v>0</v>
      </c>
      <c r="F21" s="14" t="s">
        <v>712</v>
      </c>
      <c r="G21" s="70" t="s">
        <v>1</v>
      </c>
      <c r="H21" s="31" t="s">
        <v>2</v>
      </c>
      <c r="I21" s="15" t="s">
        <v>18</v>
      </c>
      <c r="J21" s="176" t="s">
        <v>37</v>
      </c>
      <c r="K21" s="31" t="s">
        <v>3</v>
      </c>
      <c r="L21" s="15" t="s">
        <v>18</v>
      </c>
      <c r="M21" s="176" t="s">
        <v>37</v>
      </c>
      <c r="N21" s="286" t="s">
        <v>797</v>
      </c>
      <c r="O21" s="15" t="s">
        <v>18</v>
      </c>
      <c r="P21" s="287" t="s">
        <v>798</v>
      </c>
      <c r="Q21" s="254" t="s">
        <v>18</v>
      </c>
      <c r="S21" s="6" t="s">
        <v>25</v>
      </c>
      <c r="T21" s="63" t="s">
        <v>26</v>
      </c>
    </row>
    <row r="22" spans="1:20" s="6" customFormat="1" ht="34.5" customHeight="1" x14ac:dyDescent="0.15">
      <c r="A22" s="160" t="s">
        <v>6</v>
      </c>
      <c r="B22" s="161" t="s">
        <v>375</v>
      </c>
      <c r="C22" s="162">
        <v>380000</v>
      </c>
      <c r="D22" s="163">
        <v>1234</v>
      </c>
      <c r="E22" s="164" t="s">
        <v>5</v>
      </c>
      <c r="F22" s="164" t="s">
        <v>762</v>
      </c>
      <c r="G22" s="165">
        <v>3</v>
      </c>
      <c r="H22" s="166" t="s">
        <v>478</v>
      </c>
      <c r="I22" s="167" t="s">
        <v>763</v>
      </c>
      <c r="J22" s="187" t="str">
        <f>VLOOKUP(H22,$S$21:$T$43,2,FALSE)</f>
        <v>00600</v>
      </c>
      <c r="K22" s="166" t="s">
        <v>29</v>
      </c>
      <c r="L22" s="167" t="s">
        <v>764</v>
      </c>
      <c r="M22" s="187" t="str">
        <f>VLOOKUP(K22,$S$21:$T$43,2,FALSE)</f>
        <v>07300</v>
      </c>
      <c r="N22" s="255" t="s">
        <v>765</v>
      </c>
      <c r="O22" s="167" t="s">
        <v>796</v>
      </c>
      <c r="P22" s="256" t="s">
        <v>765</v>
      </c>
      <c r="Q22" s="257"/>
      <c r="R22" s="64"/>
      <c r="S22" s="64" t="s">
        <v>479</v>
      </c>
      <c r="T22" s="66" t="s">
        <v>480</v>
      </c>
    </row>
    <row r="23" spans="1:20" ht="34.5" customHeight="1" x14ac:dyDescent="0.15">
      <c r="A23" s="126">
        <v>1</v>
      </c>
      <c r="B23" s="127"/>
      <c r="C23" s="125"/>
      <c r="D23" s="128"/>
      <c r="E23" s="129"/>
      <c r="F23" s="129"/>
      <c r="G23" s="56"/>
      <c r="H23" s="98"/>
      <c r="I23" s="130"/>
      <c r="J23" s="188" t="e">
        <f>VLOOKUP(H23,$S$21:$T$47,2,FALSE)</f>
        <v>#N/A</v>
      </c>
      <c r="K23" s="98"/>
      <c r="L23" s="130"/>
      <c r="M23" s="188" t="e">
        <f>VLOOKUP(K23,$S$21:$T$47,2,FALSE)</f>
        <v>#N/A</v>
      </c>
      <c r="N23" s="258"/>
      <c r="O23" s="259"/>
      <c r="P23" s="260"/>
      <c r="Q23" s="261"/>
      <c r="S23" s="5" t="s">
        <v>481</v>
      </c>
      <c r="T23" s="67" t="s">
        <v>482</v>
      </c>
    </row>
    <row r="24" spans="1:20" ht="34.5" customHeight="1" x14ac:dyDescent="0.15">
      <c r="A24" s="131">
        <v>2</v>
      </c>
      <c r="B24" s="132"/>
      <c r="C24" s="196"/>
      <c r="D24" s="195"/>
      <c r="E24" s="129"/>
      <c r="F24" s="129"/>
      <c r="G24" s="56"/>
      <c r="H24" s="98"/>
      <c r="I24" s="130"/>
      <c r="J24" s="188" t="e">
        <f t="shared" ref="J24:J51" si="0">VLOOKUP(H24,$S$21:$T$47,2,FALSE)</f>
        <v>#N/A</v>
      </c>
      <c r="K24" s="98"/>
      <c r="L24" s="130"/>
      <c r="M24" s="188" t="e">
        <f t="shared" ref="M24:M51" si="1">VLOOKUP(K24,$S$21:$T$47,2,FALSE)</f>
        <v>#N/A</v>
      </c>
      <c r="N24" s="262"/>
      <c r="O24" s="259"/>
      <c r="P24" s="263"/>
      <c r="Q24" s="261"/>
      <c r="S24" s="5" t="s">
        <v>783</v>
      </c>
      <c r="T24" s="67" t="s">
        <v>784</v>
      </c>
    </row>
    <row r="25" spans="1:20" ht="34.5" customHeight="1" x14ac:dyDescent="0.15">
      <c r="A25" s="131">
        <v>3</v>
      </c>
      <c r="B25" s="132"/>
      <c r="C25" s="196"/>
      <c r="D25" s="195"/>
      <c r="E25" s="129"/>
      <c r="F25" s="129"/>
      <c r="G25" s="56"/>
      <c r="H25" s="98"/>
      <c r="I25" s="130"/>
      <c r="J25" s="188" t="e">
        <f t="shared" si="0"/>
        <v>#N/A</v>
      </c>
      <c r="K25" s="98"/>
      <c r="L25" s="130"/>
      <c r="M25" s="188" t="e">
        <f t="shared" si="1"/>
        <v>#N/A</v>
      </c>
      <c r="N25" s="262"/>
      <c r="O25" s="259"/>
      <c r="P25" s="263"/>
      <c r="Q25" s="261"/>
      <c r="S25" s="5" t="s">
        <v>478</v>
      </c>
      <c r="T25" s="67" t="s">
        <v>483</v>
      </c>
    </row>
    <row r="26" spans="1:20" ht="34.5" customHeight="1" x14ac:dyDescent="0.15">
      <c r="A26" s="131">
        <v>4</v>
      </c>
      <c r="B26" s="132"/>
      <c r="C26" s="196"/>
      <c r="D26" s="195"/>
      <c r="E26" s="129"/>
      <c r="F26" s="129"/>
      <c r="G26" s="56"/>
      <c r="H26" s="98"/>
      <c r="I26" s="130"/>
      <c r="J26" s="188" t="e">
        <f t="shared" si="0"/>
        <v>#N/A</v>
      </c>
      <c r="K26" s="98"/>
      <c r="L26" s="130"/>
      <c r="M26" s="188" t="e">
        <f t="shared" si="1"/>
        <v>#N/A</v>
      </c>
      <c r="N26" s="262"/>
      <c r="O26" s="259"/>
      <c r="P26" s="263"/>
      <c r="Q26" s="261"/>
      <c r="S26" s="5" t="s">
        <v>371</v>
      </c>
      <c r="T26" s="67" t="s">
        <v>484</v>
      </c>
    </row>
    <row r="27" spans="1:20" ht="34.5" customHeight="1" x14ac:dyDescent="0.15">
      <c r="A27" s="131">
        <v>5</v>
      </c>
      <c r="B27" s="132"/>
      <c r="C27" s="196"/>
      <c r="D27" s="195"/>
      <c r="E27" s="129"/>
      <c r="F27" s="129"/>
      <c r="G27" s="56"/>
      <c r="H27" s="98"/>
      <c r="I27" s="130"/>
      <c r="J27" s="188" t="e">
        <f t="shared" si="0"/>
        <v>#N/A</v>
      </c>
      <c r="K27" s="98"/>
      <c r="L27" s="130"/>
      <c r="M27" s="188" t="e">
        <f t="shared" si="1"/>
        <v>#N/A</v>
      </c>
      <c r="N27" s="262"/>
      <c r="O27" s="259"/>
      <c r="P27" s="263"/>
      <c r="Q27" s="261"/>
      <c r="S27" s="5" t="s">
        <v>926</v>
      </c>
      <c r="T27" s="67" t="s">
        <v>927</v>
      </c>
    </row>
    <row r="28" spans="1:20" ht="34.5" customHeight="1" x14ac:dyDescent="0.15">
      <c r="A28" s="131">
        <v>6</v>
      </c>
      <c r="B28" s="132"/>
      <c r="C28" s="196"/>
      <c r="D28" s="195"/>
      <c r="E28" s="129"/>
      <c r="F28" s="129"/>
      <c r="G28" s="56"/>
      <c r="H28" s="98"/>
      <c r="I28" s="130"/>
      <c r="J28" s="188" t="e">
        <f t="shared" si="0"/>
        <v>#N/A</v>
      </c>
      <c r="K28" s="98"/>
      <c r="L28" s="130"/>
      <c r="M28" s="188" t="e">
        <f t="shared" si="1"/>
        <v>#N/A</v>
      </c>
      <c r="N28" s="262"/>
      <c r="O28" s="259"/>
      <c r="P28" s="263"/>
      <c r="Q28" s="261"/>
      <c r="S28" s="5" t="s">
        <v>485</v>
      </c>
      <c r="T28" s="67" t="s">
        <v>486</v>
      </c>
    </row>
    <row r="29" spans="1:20" ht="34.5" customHeight="1" x14ac:dyDescent="0.15">
      <c r="A29" s="131">
        <v>7</v>
      </c>
      <c r="B29" s="132"/>
      <c r="C29" s="196"/>
      <c r="D29" s="195"/>
      <c r="E29" s="129"/>
      <c r="F29" s="129"/>
      <c r="G29" s="56"/>
      <c r="H29" s="98"/>
      <c r="I29" s="130"/>
      <c r="J29" s="188" t="e">
        <f t="shared" si="0"/>
        <v>#N/A</v>
      </c>
      <c r="K29" s="98"/>
      <c r="L29" s="130"/>
      <c r="M29" s="188" t="e">
        <f t="shared" si="1"/>
        <v>#N/A</v>
      </c>
      <c r="N29" s="262"/>
      <c r="O29" s="259"/>
      <c r="P29" s="263"/>
      <c r="Q29" s="261"/>
      <c r="S29" s="5" t="s">
        <v>370</v>
      </c>
      <c r="T29" s="67" t="s">
        <v>487</v>
      </c>
    </row>
    <row r="30" spans="1:20" ht="34.5" customHeight="1" x14ac:dyDescent="0.15">
      <c r="A30" s="131">
        <v>8</v>
      </c>
      <c r="B30" s="132"/>
      <c r="C30" s="196"/>
      <c r="D30" s="195"/>
      <c r="E30" s="129"/>
      <c r="F30" s="129"/>
      <c r="G30" s="56"/>
      <c r="H30" s="98"/>
      <c r="I30" s="130"/>
      <c r="J30" s="188" t="e">
        <f t="shared" si="0"/>
        <v>#N/A</v>
      </c>
      <c r="K30" s="98"/>
      <c r="L30" s="130"/>
      <c r="M30" s="188" t="e">
        <f t="shared" si="1"/>
        <v>#N/A</v>
      </c>
      <c r="N30" s="262"/>
      <c r="O30" s="259"/>
      <c r="P30" s="263"/>
      <c r="Q30" s="261"/>
      <c r="S30" s="5" t="s">
        <v>776</v>
      </c>
      <c r="T30" s="67" t="s">
        <v>777</v>
      </c>
    </row>
    <row r="31" spans="1:20" ht="34.5" customHeight="1" x14ac:dyDescent="0.15">
      <c r="A31" s="131">
        <v>9</v>
      </c>
      <c r="B31" s="132"/>
      <c r="C31" s="196"/>
      <c r="D31" s="195"/>
      <c r="E31" s="129"/>
      <c r="F31" s="129"/>
      <c r="G31" s="56"/>
      <c r="H31" s="98"/>
      <c r="I31" s="130"/>
      <c r="J31" s="188" t="e">
        <f t="shared" si="0"/>
        <v>#N/A</v>
      </c>
      <c r="K31" s="98"/>
      <c r="L31" s="130"/>
      <c r="M31" s="188" t="e">
        <f t="shared" si="1"/>
        <v>#N/A</v>
      </c>
      <c r="N31" s="262"/>
      <c r="O31" s="259"/>
      <c r="P31" s="263"/>
      <c r="Q31" s="261"/>
      <c r="S31" s="5" t="s">
        <v>785</v>
      </c>
      <c r="T31" s="67" t="s">
        <v>786</v>
      </c>
    </row>
    <row r="32" spans="1:20" ht="34.5" customHeight="1" x14ac:dyDescent="0.15">
      <c r="A32" s="131">
        <v>10</v>
      </c>
      <c r="B32" s="132"/>
      <c r="C32" s="196"/>
      <c r="D32" s="195"/>
      <c r="E32" s="129"/>
      <c r="F32" s="129"/>
      <c r="G32" s="56"/>
      <c r="H32" s="98"/>
      <c r="I32" s="130"/>
      <c r="J32" s="188" t="e">
        <f t="shared" si="0"/>
        <v>#N/A</v>
      </c>
      <c r="K32" s="98"/>
      <c r="L32" s="130"/>
      <c r="M32" s="188" t="e">
        <f t="shared" si="1"/>
        <v>#N/A</v>
      </c>
      <c r="N32" s="262"/>
      <c r="O32" s="259"/>
      <c r="P32" s="263"/>
      <c r="Q32" s="261"/>
      <c r="S32" s="5" t="s">
        <v>27</v>
      </c>
      <c r="T32" s="67" t="s">
        <v>488</v>
      </c>
    </row>
    <row r="33" spans="1:20" ht="34.5" customHeight="1" x14ac:dyDescent="0.15">
      <c r="A33" s="131">
        <v>11</v>
      </c>
      <c r="B33" s="132"/>
      <c r="C33" s="196"/>
      <c r="D33" s="195"/>
      <c r="E33" s="129"/>
      <c r="F33" s="129"/>
      <c r="G33" s="56"/>
      <c r="H33" s="98"/>
      <c r="I33" s="130"/>
      <c r="J33" s="188" t="e">
        <f t="shared" si="0"/>
        <v>#N/A</v>
      </c>
      <c r="K33" s="98"/>
      <c r="L33" s="130"/>
      <c r="M33" s="188" t="e">
        <f t="shared" si="1"/>
        <v>#N/A</v>
      </c>
      <c r="N33" s="262"/>
      <c r="O33" s="259"/>
      <c r="P33" s="263"/>
      <c r="Q33" s="261"/>
      <c r="S33" s="5" t="s">
        <v>28</v>
      </c>
      <c r="T33" s="67" t="s">
        <v>489</v>
      </c>
    </row>
    <row r="34" spans="1:20" ht="34.5" customHeight="1" x14ac:dyDescent="0.15">
      <c r="A34" s="131">
        <v>12</v>
      </c>
      <c r="B34" s="132"/>
      <c r="C34" s="196"/>
      <c r="D34" s="195"/>
      <c r="E34" s="129"/>
      <c r="F34" s="129"/>
      <c r="G34" s="56"/>
      <c r="H34" s="98"/>
      <c r="I34" s="130"/>
      <c r="J34" s="188" t="e">
        <f t="shared" si="0"/>
        <v>#N/A</v>
      </c>
      <c r="K34" s="98"/>
      <c r="L34" s="130"/>
      <c r="M34" s="188" t="e">
        <f t="shared" si="1"/>
        <v>#N/A</v>
      </c>
      <c r="N34" s="262"/>
      <c r="O34" s="259"/>
      <c r="P34" s="263"/>
      <c r="Q34" s="261"/>
      <c r="S34" s="5" t="s">
        <v>29</v>
      </c>
      <c r="T34" s="67" t="s">
        <v>490</v>
      </c>
    </row>
    <row r="35" spans="1:20" ht="34.5" customHeight="1" x14ac:dyDescent="0.15">
      <c r="A35" s="131">
        <v>13</v>
      </c>
      <c r="B35" s="132"/>
      <c r="C35" s="196"/>
      <c r="D35" s="195"/>
      <c r="E35" s="129"/>
      <c r="F35" s="129"/>
      <c r="G35" s="56"/>
      <c r="H35" s="98"/>
      <c r="I35" s="130"/>
      <c r="J35" s="188" t="e">
        <f t="shared" si="0"/>
        <v>#N/A</v>
      </c>
      <c r="K35" s="98"/>
      <c r="L35" s="130"/>
      <c r="M35" s="188" t="e">
        <f t="shared" si="1"/>
        <v>#N/A</v>
      </c>
      <c r="N35" s="262"/>
      <c r="O35" s="259"/>
      <c r="P35" s="263"/>
      <c r="Q35" s="261"/>
      <c r="S35" s="5" t="s">
        <v>30</v>
      </c>
      <c r="T35" s="67" t="s">
        <v>491</v>
      </c>
    </row>
    <row r="36" spans="1:20" ht="34.5" customHeight="1" x14ac:dyDescent="0.15">
      <c r="A36" s="131">
        <v>14</v>
      </c>
      <c r="B36" s="132"/>
      <c r="C36" s="196"/>
      <c r="D36" s="195"/>
      <c r="E36" s="129"/>
      <c r="F36" s="129"/>
      <c r="G36" s="56"/>
      <c r="H36" s="98"/>
      <c r="I36" s="130"/>
      <c r="J36" s="188" t="e">
        <f t="shared" si="0"/>
        <v>#N/A</v>
      </c>
      <c r="K36" s="98"/>
      <c r="L36" s="130"/>
      <c r="M36" s="188" t="e">
        <f t="shared" si="1"/>
        <v>#N/A</v>
      </c>
      <c r="N36" s="262"/>
      <c r="O36" s="259"/>
      <c r="P36" s="263"/>
      <c r="Q36" s="261"/>
      <c r="S36" s="5" t="s">
        <v>766</v>
      </c>
      <c r="T36" s="67" t="s">
        <v>767</v>
      </c>
    </row>
    <row r="37" spans="1:20" ht="34.5" customHeight="1" x14ac:dyDescent="0.15">
      <c r="A37" s="131">
        <v>15</v>
      </c>
      <c r="B37" s="132"/>
      <c r="C37" s="196"/>
      <c r="D37" s="195"/>
      <c r="E37" s="129"/>
      <c r="F37" s="129"/>
      <c r="G37" s="56"/>
      <c r="H37" s="98"/>
      <c r="I37" s="130"/>
      <c r="J37" s="188" t="e">
        <f t="shared" si="0"/>
        <v>#N/A</v>
      </c>
      <c r="K37" s="98"/>
      <c r="L37" s="130"/>
      <c r="M37" s="188" t="e">
        <f t="shared" si="1"/>
        <v>#N/A</v>
      </c>
      <c r="N37" s="262"/>
      <c r="O37" s="259"/>
      <c r="P37" s="263"/>
      <c r="Q37" s="261"/>
      <c r="S37" s="5" t="s">
        <v>768</v>
      </c>
      <c r="T37" s="67" t="s">
        <v>769</v>
      </c>
    </row>
    <row r="38" spans="1:20" ht="34.5" customHeight="1" x14ac:dyDescent="0.15">
      <c r="A38" s="131">
        <v>16</v>
      </c>
      <c r="B38" s="132"/>
      <c r="C38" s="196"/>
      <c r="D38" s="195"/>
      <c r="E38" s="129"/>
      <c r="F38" s="129"/>
      <c r="G38" s="56"/>
      <c r="H38" s="98"/>
      <c r="I38" s="130"/>
      <c r="J38" s="188" t="e">
        <f t="shared" si="0"/>
        <v>#N/A</v>
      </c>
      <c r="K38" s="98"/>
      <c r="L38" s="130"/>
      <c r="M38" s="188" t="e">
        <f t="shared" si="1"/>
        <v>#N/A</v>
      </c>
      <c r="N38" s="262"/>
      <c r="O38" s="259"/>
      <c r="P38" s="263"/>
      <c r="Q38" s="261"/>
      <c r="S38" s="5" t="s">
        <v>716</v>
      </c>
      <c r="T38" s="67" t="s">
        <v>715</v>
      </c>
    </row>
    <row r="39" spans="1:20" ht="34.5" customHeight="1" x14ac:dyDescent="0.15">
      <c r="A39" s="131">
        <v>17</v>
      </c>
      <c r="B39" s="132"/>
      <c r="C39" s="196"/>
      <c r="D39" s="195"/>
      <c r="E39" s="129"/>
      <c r="F39" s="129"/>
      <c r="G39" s="56"/>
      <c r="H39" s="98"/>
      <c r="I39" s="130"/>
      <c r="J39" s="188" t="e">
        <f t="shared" si="0"/>
        <v>#N/A</v>
      </c>
      <c r="K39" s="98"/>
      <c r="L39" s="130"/>
      <c r="M39" s="188" t="e">
        <f t="shared" si="1"/>
        <v>#N/A</v>
      </c>
      <c r="N39" s="262"/>
      <c r="O39" s="259"/>
      <c r="P39" s="263"/>
      <c r="Q39" s="261"/>
      <c r="S39" s="5" t="s">
        <v>770</v>
      </c>
      <c r="T39" s="67" t="s">
        <v>771</v>
      </c>
    </row>
    <row r="40" spans="1:20" ht="34.5" customHeight="1" x14ac:dyDescent="0.15">
      <c r="A40" s="131">
        <v>18</v>
      </c>
      <c r="B40" s="132"/>
      <c r="C40" s="196"/>
      <c r="D40" s="195"/>
      <c r="E40" s="129"/>
      <c r="F40" s="129"/>
      <c r="G40" s="56"/>
      <c r="H40" s="98"/>
      <c r="I40" s="130"/>
      <c r="J40" s="188" t="e">
        <f t="shared" si="0"/>
        <v>#N/A</v>
      </c>
      <c r="K40" s="98"/>
      <c r="L40" s="130"/>
      <c r="M40" s="188" t="e">
        <f t="shared" si="1"/>
        <v>#N/A</v>
      </c>
      <c r="N40" s="262"/>
      <c r="O40" s="259"/>
      <c r="P40" s="263"/>
      <c r="Q40" s="261"/>
      <c r="S40" s="5" t="s">
        <v>772</v>
      </c>
      <c r="T40" s="65" t="s">
        <v>773</v>
      </c>
    </row>
    <row r="41" spans="1:20" ht="34.5" customHeight="1" x14ac:dyDescent="0.15">
      <c r="A41" s="131">
        <v>19</v>
      </c>
      <c r="B41" s="132"/>
      <c r="C41" s="196"/>
      <c r="D41" s="195"/>
      <c r="E41" s="129"/>
      <c r="F41" s="129"/>
      <c r="G41" s="56"/>
      <c r="H41" s="98"/>
      <c r="I41" s="130"/>
      <c r="J41" s="188" t="e">
        <f t="shared" si="0"/>
        <v>#N/A</v>
      </c>
      <c r="K41" s="98"/>
      <c r="L41" s="130"/>
      <c r="M41" s="188" t="e">
        <f t="shared" si="1"/>
        <v>#N/A</v>
      </c>
      <c r="N41" s="262"/>
      <c r="O41" s="259"/>
      <c r="P41" s="263"/>
      <c r="Q41" s="261"/>
      <c r="S41" s="5" t="s">
        <v>774</v>
      </c>
      <c r="T41" s="67" t="s">
        <v>775</v>
      </c>
    </row>
    <row r="42" spans="1:20" ht="34.5" customHeight="1" x14ac:dyDescent="0.15">
      <c r="A42" s="131">
        <v>20</v>
      </c>
      <c r="B42" s="132"/>
      <c r="C42" s="196"/>
      <c r="D42" s="195"/>
      <c r="E42" s="129"/>
      <c r="F42" s="129"/>
      <c r="G42" s="56"/>
      <c r="H42" s="98"/>
      <c r="I42" s="130"/>
      <c r="J42" s="188" t="e">
        <f t="shared" si="0"/>
        <v>#N/A</v>
      </c>
      <c r="K42" s="98"/>
      <c r="L42" s="130"/>
      <c r="M42" s="188" t="e">
        <f t="shared" si="1"/>
        <v>#N/A</v>
      </c>
      <c r="N42" s="262"/>
      <c r="O42" s="259"/>
      <c r="P42" s="263"/>
      <c r="Q42" s="261"/>
      <c r="S42" s="5" t="s">
        <v>713</v>
      </c>
      <c r="T42" s="67" t="s">
        <v>714</v>
      </c>
    </row>
    <row r="43" spans="1:20" ht="34.5" customHeight="1" x14ac:dyDescent="0.15">
      <c r="A43" s="131">
        <v>21</v>
      </c>
      <c r="B43" s="132"/>
      <c r="C43" s="196"/>
      <c r="D43" s="195"/>
      <c r="E43" s="129"/>
      <c r="F43" s="129"/>
      <c r="G43" s="56"/>
      <c r="H43" s="98"/>
      <c r="I43" s="130"/>
      <c r="J43" s="188" t="e">
        <f t="shared" si="0"/>
        <v>#N/A</v>
      </c>
      <c r="K43" s="98"/>
      <c r="L43" s="130"/>
      <c r="M43" s="188" t="e">
        <f t="shared" si="1"/>
        <v>#N/A</v>
      </c>
      <c r="N43" s="262"/>
      <c r="O43" s="259"/>
      <c r="P43" s="263"/>
      <c r="Q43" s="261"/>
      <c r="S43" s="5" t="s">
        <v>33</v>
      </c>
      <c r="T43" s="67" t="s">
        <v>492</v>
      </c>
    </row>
    <row r="44" spans="1:20" ht="34.5" customHeight="1" x14ac:dyDescent="0.15">
      <c r="A44" s="131">
        <v>22</v>
      </c>
      <c r="B44" s="132"/>
      <c r="C44" s="196"/>
      <c r="D44" s="195"/>
      <c r="E44" s="129"/>
      <c r="F44" s="129"/>
      <c r="G44" s="56"/>
      <c r="H44" s="98"/>
      <c r="I44" s="130"/>
      <c r="J44" s="188" t="e">
        <f t="shared" si="0"/>
        <v>#N/A</v>
      </c>
      <c r="K44" s="98"/>
      <c r="L44" s="130"/>
      <c r="M44" s="188" t="e">
        <f t="shared" si="1"/>
        <v>#N/A</v>
      </c>
      <c r="N44" s="262"/>
      <c r="O44" s="259"/>
      <c r="P44" s="263"/>
      <c r="Q44" s="261"/>
      <c r="S44" s="5" t="s">
        <v>787</v>
      </c>
      <c r="T44" s="67" t="s">
        <v>790</v>
      </c>
    </row>
    <row r="45" spans="1:20" ht="34.5" customHeight="1" x14ac:dyDescent="0.15">
      <c r="A45" s="131">
        <v>23</v>
      </c>
      <c r="B45" s="132"/>
      <c r="C45" s="196"/>
      <c r="D45" s="195"/>
      <c r="E45" s="129"/>
      <c r="F45" s="129"/>
      <c r="G45" s="56"/>
      <c r="H45" s="98"/>
      <c r="I45" s="130"/>
      <c r="J45" s="188" t="e">
        <f t="shared" si="0"/>
        <v>#N/A</v>
      </c>
      <c r="K45" s="98"/>
      <c r="L45" s="130"/>
      <c r="M45" s="188" t="e">
        <f t="shared" si="1"/>
        <v>#N/A</v>
      </c>
      <c r="N45" s="262"/>
      <c r="O45" s="259"/>
      <c r="P45" s="263"/>
      <c r="Q45" s="261"/>
      <c r="S45" s="5" t="s">
        <v>788</v>
      </c>
      <c r="T45" s="67" t="s">
        <v>791</v>
      </c>
    </row>
    <row r="46" spans="1:20" ht="34.5" customHeight="1" x14ac:dyDescent="0.15">
      <c r="A46" s="131">
        <v>24</v>
      </c>
      <c r="B46" s="132"/>
      <c r="C46" s="196"/>
      <c r="D46" s="195"/>
      <c r="E46" s="129"/>
      <c r="F46" s="129"/>
      <c r="G46" s="56"/>
      <c r="H46" s="98"/>
      <c r="I46" s="130"/>
      <c r="J46" s="188" t="e">
        <f t="shared" si="0"/>
        <v>#N/A</v>
      </c>
      <c r="K46" s="98"/>
      <c r="L46" s="130"/>
      <c r="M46" s="188" t="e">
        <f t="shared" si="1"/>
        <v>#N/A</v>
      </c>
      <c r="N46" s="262"/>
      <c r="O46" s="259"/>
      <c r="P46" s="263"/>
      <c r="Q46" s="261"/>
      <c r="S46" s="5" t="s">
        <v>789</v>
      </c>
      <c r="T46" s="67" t="s">
        <v>792</v>
      </c>
    </row>
    <row r="47" spans="1:20" ht="34.5" customHeight="1" x14ac:dyDescent="0.15">
      <c r="A47" s="131">
        <v>25</v>
      </c>
      <c r="B47" s="132"/>
      <c r="C47" s="196"/>
      <c r="D47" s="195"/>
      <c r="E47" s="129"/>
      <c r="F47" s="129"/>
      <c r="G47" s="56"/>
      <c r="H47" s="98"/>
      <c r="I47" s="130"/>
      <c r="J47" s="188" t="e">
        <f t="shared" si="0"/>
        <v>#N/A</v>
      </c>
      <c r="K47" s="98"/>
      <c r="L47" s="130"/>
      <c r="M47" s="188" t="e">
        <f t="shared" si="1"/>
        <v>#N/A</v>
      </c>
      <c r="N47" s="262"/>
      <c r="O47" s="259"/>
      <c r="P47" s="263"/>
      <c r="Q47" s="261"/>
      <c r="S47" s="5" t="s">
        <v>931</v>
      </c>
      <c r="T47" s="65">
        <v>49540</v>
      </c>
    </row>
    <row r="48" spans="1:20" ht="34.5" customHeight="1" x14ac:dyDescent="0.15">
      <c r="A48" s="131">
        <v>26</v>
      </c>
      <c r="B48" s="132"/>
      <c r="C48" s="196"/>
      <c r="D48" s="195"/>
      <c r="E48" s="129"/>
      <c r="F48" s="129"/>
      <c r="G48" s="56"/>
      <c r="H48" s="98"/>
      <c r="I48" s="130"/>
      <c r="J48" s="188" t="e">
        <f t="shared" si="0"/>
        <v>#N/A</v>
      </c>
      <c r="K48" s="98"/>
      <c r="L48" s="130"/>
      <c r="M48" s="188" t="e">
        <f t="shared" si="1"/>
        <v>#N/A</v>
      </c>
      <c r="N48" s="262"/>
      <c r="O48" s="259"/>
      <c r="P48" s="263"/>
      <c r="Q48" s="261"/>
    </row>
    <row r="49" spans="1:20" ht="34.5" customHeight="1" x14ac:dyDescent="0.15">
      <c r="A49" s="131">
        <v>27</v>
      </c>
      <c r="B49" s="132"/>
      <c r="C49" s="196"/>
      <c r="D49" s="195"/>
      <c r="E49" s="129"/>
      <c r="F49" s="129"/>
      <c r="G49" s="56"/>
      <c r="H49" s="98"/>
      <c r="I49" s="130"/>
      <c r="J49" s="188" t="e">
        <f t="shared" si="0"/>
        <v>#N/A</v>
      </c>
      <c r="K49" s="98"/>
      <c r="L49" s="130"/>
      <c r="M49" s="188" t="e">
        <f t="shared" si="1"/>
        <v>#N/A</v>
      </c>
      <c r="N49" s="262"/>
      <c r="O49" s="259"/>
      <c r="P49" s="263"/>
      <c r="Q49" s="261"/>
    </row>
    <row r="50" spans="1:20" ht="34.5" customHeight="1" x14ac:dyDescent="0.15">
      <c r="A50" s="131">
        <v>28</v>
      </c>
      <c r="B50" s="132"/>
      <c r="C50" s="196"/>
      <c r="D50" s="195"/>
      <c r="E50" s="129"/>
      <c r="F50" s="129"/>
      <c r="G50" s="56"/>
      <c r="H50" s="98"/>
      <c r="I50" s="130"/>
      <c r="J50" s="188" t="e">
        <f t="shared" si="0"/>
        <v>#N/A</v>
      </c>
      <c r="K50" s="98"/>
      <c r="L50" s="130"/>
      <c r="M50" s="188" t="e">
        <f t="shared" si="1"/>
        <v>#N/A</v>
      </c>
      <c r="N50" s="262"/>
      <c r="O50" s="259"/>
      <c r="P50" s="263"/>
      <c r="Q50" s="261"/>
    </row>
    <row r="51" spans="1:20" ht="34.5" customHeight="1" x14ac:dyDescent="0.15">
      <c r="A51" s="131">
        <v>29</v>
      </c>
      <c r="B51" s="132"/>
      <c r="C51" s="196"/>
      <c r="D51" s="195"/>
      <c r="E51" s="129"/>
      <c r="F51" s="129"/>
      <c r="G51" s="56"/>
      <c r="H51" s="98"/>
      <c r="I51" s="130"/>
      <c r="J51" s="188" t="e">
        <f t="shared" si="0"/>
        <v>#N/A</v>
      </c>
      <c r="K51" s="98"/>
      <c r="L51" s="130"/>
      <c r="M51" s="188" t="e">
        <f t="shared" si="1"/>
        <v>#N/A</v>
      </c>
      <c r="N51" s="262"/>
      <c r="O51" s="259"/>
      <c r="P51" s="263"/>
      <c r="Q51" s="261"/>
    </row>
    <row r="52" spans="1:20" ht="34.5" customHeight="1" thickBot="1" x14ac:dyDescent="0.2">
      <c r="A52" s="133">
        <v>30</v>
      </c>
      <c r="B52" s="134"/>
      <c r="C52" s="135"/>
      <c r="D52" s="136"/>
      <c r="E52" s="137"/>
      <c r="F52" s="138"/>
      <c r="G52" s="61"/>
      <c r="H52" s="98"/>
      <c r="I52" s="139"/>
      <c r="J52" s="189" t="e">
        <f>VLOOKUP(H52,$S$21:$T$47,2,FALSE)</f>
        <v>#N/A</v>
      </c>
      <c r="K52" s="99"/>
      <c r="L52" s="139"/>
      <c r="M52" s="189" t="e">
        <f>VLOOKUP(K52,$S$21:$T$47,2,FALSE)</f>
        <v>#N/A</v>
      </c>
      <c r="N52" s="264"/>
      <c r="O52" s="265"/>
      <c r="P52" s="266"/>
      <c r="Q52" s="267"/>
    </row>
    <row r="53" spans="1:20" s="13" customFormat="1" ht="20.25" customHeight="1" x14ac:dyDescent="0.15">
      <c r="A53" s="27"/>
      <c r="B53" s="27"/>
      <c r="C53" s="27"/>
      <c r="D53" s="27"/>
      <c r="E53" s="51"/>
      <c r="F53" s="51"/>
      <c r="G53" s="50"/>
      <c r="H53" s="268"/>
      <c r="I53" s="52"/>
      <c r="J53" s="52"/>
      <c r="K53" s="52"/>
      <c r="L53" s="52"/>
      <c r="M53" s="52"/>
      <c r="N53" s="27"/>
      <c r="O53" s="53"/>
      <c r="P53" s="27"/>
      <c r="Q53" s="53"/>
      <c r="S53" s="5"/>
      <c r="T53" s="5"/>
    </row>
    <row r="55" spans="1:20" x14ac:dyDescent="0.15">
      <c r="S55" s="13"/>
      <c r="T55" s="13"/>
    </row>
  </sheetData>
  <mergeCells count="22">
    <mergeCell ref="H16:J16"/>
    <mergeCell ref="F17:G17"/>
    <mergeCell ref="H17:J17"/>
    <mergeCell ref="D11:F11"/>
    <mergeCell ref="G11:H11"/>
    <mergeCell ref="J11:N11"/>
    <mergeCell ref="D13:D17"/>
    <mergeCell ref="F13:G13"/>
    <mergeCell ref="H13:K13"/>
    <mergeCell ref="F14:G14"/>
    <mergeCell ref="H14:J14"/>
    <mergeCell ref="F15:G15"/>
    <mergeCell ref="H15:J15"/>
    <mergeCell ref="C9:C10"/>
    <mergeCell ref="D9:E9"/>
    <mergeCell ref="J9:M9"/>
    <mergeCell ref="D10:N10"/>
    <mergeCell ref="A1:Q1"/>
    <mergeCell ref="C6:D6"/>
    <mergeCell ref="E6:M6"/>
    <mergeCell ref="D8:H8"/>
    <mergeCell ref="K8:M8"/>
  </mergeCells>
  <phoneticPr fontId="3"/>
  <dataValidations count="5">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100-000000000000}">
      <formula1>$S$6</formula1>
    </dataValidation>
    <dataValidation type="list" allowBlank="1" showInputMessage="1" showErrorMessage="1" sqref="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xr:uid="{00000000-0002-0000-0100-000002000000}">
      <formula1>$S$22:$S$43</formula1>
    </dataValidation>
    <dataValidation type="list" allowBlank="1" showInputMessage="1" showErrorMessage="1" sqref="S22:S46" xr:uid="{6BF4A2EF-632D-452F-BA76-8C9DB9CCF494}">
      <formula1>$S$22:$S$46</formula1>
    </dataValidation>
    <dataValidation type="list" allowBlank="1" showInputMessage="1" showErrorMessage="1" sqref="WVS983063:WVS983092 JB48 JD23:JD47 JD49:JD52 SX48 SZ23:SZ47 SZ49:SZ52 ACT48 ACV23:ACV47 ACV49:ACV52 AMP48 AMR23:AMR47 AMR49:AMR52 AWL48 AWN23:AWN47 AWN49:AWN52 BGH48 BGJ23:BGJ47 BGJ49:BGJ52 BQD48 BQF23:BQF47 BQF49:BQF52 BZZ48 CAB23:CAB47 CAB49:CAB52 CJV48 CJX23:CJX47 CJX49:CJX52 CTR48 CTT23:CTT47 CTT49:CTT52 DDN48 DDP23:DDP47 DDP49:DDP52 DNJ48 DNL23:DNL47 DNL49:DNL52 DXF48 DXH23:DXH47 DXH49:DXH52 EHB48 EHD23:EHD47 EHD49:EHD52 EQX48 EQZ23:EQZ47 EQZ49:EQZ52 FAT48 FAV23:FAV47 FAV49:FAV52 FKP48 FKR23:FKR47 FKR49:FKR52 FUL48 FUN23:FUN47 FUN49:FUN52 GEH48 GEJ23:GEJ47 GEJ49:GEJ52 GOD48 GOF23:GOF47 GOF49:GOF52 GXZ48 GYB23:GYB47 GYB49:GYB52 HHV48 HHX23:HHX47 HHX49:HHX52 HRR48 HRT23:HRT47 HRT49:HRT52 IBN48 IBP23:IBP47 IBP49:IBP52 ILJ48 ILL23:ILL47 ILL49:ILL52 IVF48 IVH23:IVH47 IVH49:IVH52 JFB48 JFD23:JFD47 JFD49:JFD52 JOX48 JOZ23:JOZ47 JOZ49:JOZ52 JYT48 JYV23:JYV47 JYV49:JYV52 KIP48 KIR23:KIR47 KIR49:KIR52 KSL48 KSN23:KSN47 KSN49:KSN52 LCH48 LCJ23:LCJ47 LCJ49:LCJ52 LMD48 LMF23:LMF47 LMF49:LMF52 LVZ48 LWB23:LWB47 LWB49:LWB52 MFV48 MFX23:MFX47 MFX49:MFX52 MPR48 MPT23:MPT47 MPT49:MPT52 MZN48 MZP23:MZP47 MZP49:MZP52 NJJ48 NJL23:NJL47 NJL49:NJL52 NTF48 NTH23:NTH47 NTH49:NTH52 ODB48 ODD23:ODD47 ODD49:ODD52 OMX48 OMZ23:OMZ47 OMZ49:OMZ52 OWT48 OWV23:OWV47 OWV49:OWV52 PGP48 PGR23:PGR47 PGR49:PGR52 PQL48 PQN23:PQN47 PQN49:PQN52 QAH48 QAJ23:QAJ47 QAJ49:QAJ52 QKD48 QKF23:QKF47 QKF49:QKF52 QTZ48 QUB23:QUB47 QUB49:QUB52 RDV48 RDX23:RDX47 RDX49:RDX52 RNR48 RNT23:RNT47 RNT49:RNT52 RXN48 RXP23:RXP47 RXP49:RXP52 SHJ48 SHL23:SHL47 SHL49:SHL52 SRF48 SRH23:SRH47 SRH49:SRH52 TBB48 TBD23:TBD47 TBD49:TBD52 TKX48 TKZ23:TKZ47 TKZ49:TKZ52 TUT48 TUV23:TUV47 TUV49:TUV52 UEP48 UER23:UER47 UER49:UER52 UOL48 UON23:UON47 UON49:UON52 UYH48 UYJ23:UYJ47 UYJ49:UYJ52 VID48 VIF23:VIF47 VIF49:VIF52 VRZ48 VSB23:VSB47 VSB49:VSB52 WBV48 WBX23:WBX47 WBX49:WBX52 WLR48 WLT23:WLT47 WLT49:WLT52 WVN48 WVP23:WVP47 WVP49:WVP52 H65559:H65588 JD65559:JD65588 SZ65559:SZ65588 ACV65559:ACV65588 AMR65559:AMR65588 AWN65559:AWN65588 BGJ65559:BGJ65588 BQF65559:BQF65588 CAB65559:CAB65588 CJX65559:CJX65588 CTT65559:CTT65588 DDP65559:DDP65588 DNL65559:DNL65588 DXH65559:DXH65588 EHD65559:EHD65588 EQZ65559:EQZ65588 FAV65559:FAV65588 FKR65559:FKR65588 FUN65559:FUN65588 GEJ65559:GEJ65588 GOF65559:GOF65588 GYB65559:GYB65588 HHX65559:HHX65588 HRT65559:HRT65588 IBP65559:IBP65588 ILL65559:ILL65588 IVH65559:IVH65588 JFD65559:JFD65588 JOZ65559:JOZ65588 JYV65559:JYV65588 KIR65559:KIR65588 KSN65559:KSN65588 LCJ65559:LCJ65588 LMF65559:LMF65588 LWB65559:LWB65588 MFX65559:MFX65588 MPT65559:MPT65588 MZP65559:MZP65588 NJL65559:NJL65588 NTH65559:NTH65588 ODD65559:ODD65588 OMZ65559:OMZ65588 OWV65559:OWV65588 PGR65559:PGR65588 PQN65559:PQN65588 QAJ65559:QAJ65588 QKF65559:QKF65588 QUB65559:QUB65588 RDX65559:RDX65588 RNT65559:RNT65588 RXP65559:RXP65588 SHL65559:SHL65588 SRH65559:SRH65588 TBD65559:TBD65588 TKZ65559:TKZ65588 TUV65559:TUV65588 UER65559:UER65588 UON65559:UON65588 UYJ65559:UYJ65588 VIF65559:VIF65588 VSB65559:VSB65588 WBX65559:WBX65588 WLT65559:WLT65588 WVP65559:WVP65588 H131095:H131124 JD131095:JD131124 SZ131095:SZ131124 ACV131095:ACV131124 AMR131095:AMR131124 AWN131095:AWN131124 BGJ131095:BGJ131124 BQF131095:BQF131124 CAB131095:CAB131124 CJX131095:CJX131124 CTT131095:CTT131124 DDP131095:DDP131124 DNL131095:DNL131124 DXH131095:DXH131124 EHD131095:EHD131124 EQZ131095:EQZ131124 FAV131095:FAV131124 FKR131095:FKR131124 FUN131095:FUN131124 GEJ131095:GEJ131124 GOF131095:GOF131124 GYB131095:GYB131124 HHX131095:HHX131124 HRT131095:HRT131124 IBP131095:IBP131124 ILL131095:ILL131124 IVH131095:IVH131124 JFD131095:JFD131124 JOZ131095:JOZ131124 JYV131095:JYV131124 KIR131095:KIR131124 KSN131095:KSN131124 LCJ131095:LCJ131124 LMF131095:LMF131124 LWB131095:LWB131124 MFX131095:MFX131124 MPT131095:MPT131124 MZP131095:MZP131124 NJL131095:NJL131124 NTH131095:NTH131124 ODD131095:ODD131124 OMZ131095:OMZ131124 OWV131095:OWV131124 PGR131095:PGR131124 PQN131095:PQN131124 QAJ131095:QAJ131124 QKF131095:QKF131124 QUB131095:QUB131124 RDX131095:RDX131124 RNT131095:RNT131124 RXP131095:RXP131124 SHL131095:SHL131124 SRH131095:SRH131124 TBD131095:TBD131124 TKZ131095:TKZ131124 TUV131095:TUV131124 UER131095:UER131124 UON131095:UON131124 UYJ131095:UYJ131124 VIF131095:VIF131124 VSB131095:VSB131124 WBX131095:WBX131124 WLT131095:WLT131124 WVP131095:WVP131124 H196631:H196660 JD196631:JD196660 SZ196631:SZ196660 ACV196631:ACV196660 AMR196631:AMR196660 AWN196631:AWN196660 BGJ196631:BGJ196660 BQF196631:BQF196660 CAB196631:CAB196660 CJX196631:CJX196660 CTT196631:CTT196660 DDP196631:DDP196660 DNL196631:DNL196660 DXH196631:DXH196660 EHD196631:EHD196660 EQZ196631:EQZ196660 FAV196631:FAV196660 FKR196631:FKR196660 FUN196631:FUN196660 GEJ196631:GEJ196660 GOF196631:GOF196660 GYB196631:GYB196660 HHX196631:HHX196660 HRT196631:HRT196660 IBP196631:IBP196660 ILL196631:ILL196660 IVH196631:IVH196660 JFD196631:JFD196660 JOZ196631:JOZ196660 JYV196631:JYV196660 KIR196631:KIR196660 KSN196631:KSN196660 LCJ196631:LCJ196660 LMF196631:LMF196660 LWB196631:LWB196660 MFX196631:MFX196660 MPT196631:MPT196660 MZP196631:MZP196660 NJL196631:NJL196660 NTH196631:NTH196660 ODD196631:ODD196660 OMZ196631:OMZ196660 OWV196631:OWV196660 PGR196631:PGR196660 PQN196631:PQN196660 QAJ196631:QAJ196660 QKF196631:QKF196660 QUB196631:QUB196660 RDX196631:RDX196660 RNT196631:RNT196660 RXP196631:RXP196660 SHL196631:SHL196660 SRH196631:SRH196660 TBD196631:TBD196660 TKZ196631:TKZ196660 TUV196631:TUV196660 UER196631:UER196660 UON196631:UON196660 UYJ196631:UYJ196660 VIF196631:VIF196660 VSB196631:VSB196660 WBX196631:WBX196660 WLT196631:WLT196660 WVP196631:WVP196660 H262167:H262196 JD262167:JD262196 SZ262167:SZ262196 ACV262167:ACV262196 AMR262167:AMR262196 AWN262167:AWN262196 BGJ262167:BGJ262196 BQF262167:BQF262196 CAB262167:CAB262196 CJX262167:CJX262196 CTT262167:CTT262196 DDP262167:DDP262196 DNL262167:DNL262196 DXH262167:DXH262196 EHD262167:EHD262196 EQZ262167:EQZ262196 FAV262167:FAV262196 FKR262167:FKR262196 FUN262167:FUN262196 GEJ262167:GEJ262196 GOF262167:GOF262196 GYB262167:GYB262196 HHX262167:HHX262196 HRT262167:HRT262196 IBP262167:IBP262196 ILL262167:ILL262196 IVH262167:IVH262196 JFD262167:JFD262196 JOZ262167:JOZ262196 JYV262167:JYV262196 KIR262167:KIR262196 KSN262167:KSN262196 LCJ262167:LCJ262196 LMF262167:LMF262196 LWB262167:LWB262196 MFX262167:MFX262196 MPT262167:MPT262196 MZP262167:MZP262196 NJL262167:NJL262196 NTH262167:NTH262196 ODD262167:ODD262196 OMZ262167:OMZ262196 OWV262167:OWV262196 PGR262167:PGR262196 PQN262167:PQN262196 QAJ262167:QAJ262196 QKF262167:QKF262196 QUB262167:QUB262196 RDX262167:RDX262196 RNT262167:RNT262196 RXP262167:RXP262196 SHL262167:SHL262196 SRH262167:SRH262196 TBD262167:TBD262196 TKZ262167:TKZ262196 TUV262167:TUV262196 UER262167:UER262196 UON262167:UON262196 UYJ262167:UYJ262196 VIF262167:VIF262196 VSB262167:VSB262196 WBX262167:WBX262196 WLT262167:WLT262196 WVP262167:WVP262196 H327703:H327732 JD327703:JD327732 SZ327703:SZ327732 ACV327703:ACV327732 AMR327703:AMR327732 AWN327703:AWN327732 BGJ327703:BGJ327732 BQF327703:BQF327732 CAB327703:CAB327732 CJX327703:CJX327732 CTT327703:CTT327732 DDP327703:DDP327732 DNL327703:DNL327732 DXH327703:DXH327732 EHD327703:EHD327732 EQZ327703:EQZ327732 FAV327703:FAV327732 FKR327703:FKR327732 FUN327703:FUN327732 GEJ327703:GEJ327732 GOF327703:GOF327732 GYB327703:GYB327732 HHX327703:HHX327732 HRT327703:HRT327732 IBP327703:IBP327732 ILL327703:ILL327732 IVH327703:IVH327732 JFD327703:JFD327732 JOZ327703:JOZ327732 JYV327703:JYV327732 KIR327703:KIR327732 KSN327703:KSN327732 LCJ327703:LCJ327732 LMF327703:LMF327732 LWB327703:LWB327732 MFX327703:MFX327732 MPT327703:MPT327732 MZP327703:MZP327732 NJL327703:NJL327732 NTH327703:NTH327732 ODD327703:ODD327732 OMZ327703:OMZ327732 OWV327703:OWV327732 PGR327703:PGR327732 PQN327703:PQN327732 QAJ327703:QAJ327732 QKF327703:QKF327732 QUB327703:QUB327732 RDX327703:RDX327732 RNT327703:RNT327732 RXP327703:RXP327732 SHL327703:SHL327732 SRH327703:SRH327732 TBD327703:TBD327732 TKZ327703:TKZ327732 TUV327703:TUV327732 UER327703:UER327732 UON327703:UON327732 UYJ327703:UYJ327732 VIF327703:VIF327732 VSB327703:VSB327732 WBX327703:WBX327732 WLT327703:WLT327732 WVP327703:WVP327732 H393239:H393268 JD393239:JD393268 SZ393239:SZ393268 ACV393239:ACV393268 AMR393239:AMR393268 AWN393239:AWN393268 BGJ393239:BGJ393268 BQF393239:BQF393268 CAB393239:CAB393268 CJX393239:CJX393268 CTT393239:CTT393268 DDP393239:DDP393268 DNL393239:DNL393268 DXH393239:DXH393268 EHD393239:EHD393268 EQZ393239:EQZ393268 FAV393239:FAV393268 FKR393239:FKR393268 FUN393239:FUN393268 GEJ393239:GEJ393268 GOF393239:GOF393268 GYB393239:GYB393268 HHX393239:HHX393268 HRT393239:HRT393268 IBP393239:IBP393268 ILL393239:ILL393268 IVH393239:IVH393268 JFD393239:JFD393268 JOZ393239:JOZ393268 JYV393239:JYV393268 KIR393239:KIR393268 KSN393239:KSN393268 LCJ393239:LCJ393268 LMF393239:LMF393268 LWB393239:LWB393268 MFX393239:MFX393268 MPT393239:MPT393268 MZP393239:MZP393268 NJL393239:NJL393268 NTH393239:NTH393268 ODD393239:ODD393268 OMZ393239:OMZ393268 OWV393239:OWV393268 PGR393239:PGR393268 PQN393239:PQN393268 QAJ393239:QAJ393268 QKF393239:QKF393268 QUB393239:QUB393268 RDX393239:RDX393268 RNT393239:RNT393268 RXP393239:RXP393268 SHL393239:SHL393268 SRH393239:SRH393268 TBD393239:TBD393268 TKZ393239:TKZ393268 TUV393239:TUV393268 UER393239:UER393268 UON393239:UON393268 UYJ393239:UYJ393268 VIF393239:VIF393268 VSB393239:VSB393268 WBX393239:WBX393268 WLT393239:WLT393268 WVP393239:WVP393268 H458775:H458804 JD458775:JD458804 SZ458775:SZ458804 ACV458775:ACV458804 AMR458775:AMR458804 AWN458775:AWN458804 BGJ458775:BGJ458804 BQF458775:BQF458804 CAB458775:CAB458804 CJX458775:CJX458804 CTT458775:CTT458804 DDP458775:DDP458804 DNL458775:DNL458804 DXH458775:DXH458804 EHD458775:EHD458804 EQZ458775:EQZ458804 FAV458775:FAV458804 FKR458775:FKR458804 FUN458775:FUN458804 GEJ458775:GEJ458804 GOF458775:GOF458804 GYB458775:GYB458804 HHX458775:HHX458804 HRT458775:HRT458804 IBP458775:IBP458804 ILL458775:ILL458804 IVH458775:IVH458804 JFD458775:JFD458804 JOZ458775:JOZ458804 JYV458775:JYV458804 KIR458775:KIR458804 KSN458775:KSN458804 LCJ458775:LCJ458804 LMF458775:LMF458804 LWB458775:LWB458804 MFX458775:MFX458804 MPT458775:MPT458804 MZP458775:MZP458804 NJL458775:NJL458804 NTH458775:NTH458804 ODD458775:ODD458804 OMZ458775:OMZ458804 OWV458775:OWV458804 PGR458775:PGR458804 PQN458775:PQN458804 QAJ458775:QAJ458804 QKF458775:QKF458804 QUB458775:QUB458804 RDX458775:RDX458804 RNT458775:RNT458804 RXP458775:RXP458804 SHL458775:SHL458804 SRH458775:SRH458804 TBD458775:TBD458804 TKZ458775:TKZ458804 TUV458775:TUV458804 UER458775:UER458804 UON458775:UON458804 UYJ458775:UYJ458804 VIF458775:VIF458804 VSB458775:VSB458804 WBX458775:WBX458804 WLT458775:WLT458804 WVP458775:WVP458804 H524311:H524340 JD524311:JD524340 SZ524311:SZ524340 ACV524311:ACV524340 AMR524311:AMR524340 AWN524311:AWN524340 BGJ524311:BGJ524340 BQF524311:BQF524340 CAB524311:CAB524340 CJX524311:CJX524340 CTT524311:CTT524340 DDP524311:DDP524340 DNL524311:DNL524340 DXH524311:DXH524340 EHD524311:EHD524340 EQZ524311:EQZ524340 FAV524311:FAV524340 FKR524311:FKR524340 FUN524311:FUN524340 GEJ524311:GEJ524340 GOF524311:GOF524340 GYB524311:GYB524340 HHX524311:HHX524340 HRT524311:HRT524340 IBP524311:IBP524340 ILL524311:ILL524340 IVH524311:IVH524340 JFD524311:JFD524340 JOZ524311:JOZ524340 JYV524311:JYV524340 KIR524311:KIR524340 KSN524311:KSN524340 LCJ524311:LCJ524340 LMF524311:LMF524340 LWB524311:LWB524340 MFX524311:MFX524340 MPT524311:MPT524340 MZP524311:MZP524340 NJL524311:NJL524340 NTH524311:NTH524340 ODD524311:ODD524340 OMZ524311:OMZ524340 OWV524311:OWV524340 PGR524311:PGR524340 PQN524311:PQN524340 QAJ524311:QAJ524340 QKF524311:QKF524340 QUB524311:QUB524340 RDX524311:RDX524340 RNT524311:RNT524340 RXP524311:RXP524340 SHL524311:SHL524340 SRH524311:SRH524340 TBD524311:TBD524340 TKZ524311:TKZ524340 TUV524311:TUV524340 UER524311:UER524340 UON524311:UON524340 UYJ524311:UYJ524340 VIF524311:VIF524340 VSB524311:VSB524340 WBX524311:WBX524340 WLT524311:WLT524340 WVP524311:WVP524340 H589847:H589876 JD589847:JD589876 SZ589847:SZ589876 ACV589847:ACV589876 AMR589847:AMR589876 AWN589847:AWN589876 BGJ589847:BGJ589876 BQF589847:BQF589876 CAB589847:CAB589876 CJX589847:CJX589876 CTT589847:CTT589876 DDP589847:DDP589876 DNL589847:DNL589876 DXH589847:DXH589876 EHD589847:EHD589876 EQZ589847:EQZ589876 FAV589847:FAV589876 FKR589847:FKR589876 FUN589847:FUN589876 GEJ589847:GEJ589876 GOF589847:GOF589876 GYB589847:GYB589876 HHX589847:HHX589876 HRT589847:HRT589876 IBP589847:IBP589876 ILL589847:ILL589876 IVH589847:IVH589876 JFD589847:JFD589876 JOZ589847:JOZ589876 JYV589847:JYV589876 KIR589847:KIR589876 KSN589847:KSN589876 LCJ589847:LCJ589876 LMF589847:LMF589876 LWB589847:LWB589876 MFX589847:MFX589876 MPT589847:MPT589876 MZP589847:MZP589876 NJL589847:NJL589876 NTH589847:NTH589876 ODD589847:ODD589876 OMZ589847:OMZ589876 OWV589847:OWV589876 PGR589847:PGR589876 PQN589847:PQN589876 QAJ589847:QAJ589876 QKF589847:QKF589876 QUB589847:QUB589876 RDX589847:RDX589876 RNT589847:RNT589876 RXP589847:RXP589876 SHL589847:SHL589876 SRH589847:SRH589876 TBD589847:TBD589876 TKZ589847:TKZ589876 TUV589847:TUV589876 UER589847:UER589876 UON589847:UON589876 UYJ589847:UYJ589876 VIF589847:VIF589876 VSB589847:VSB589876 WBX589847:WBX589876 WLT589847:WLT589876 WVP589847:WVP589876 H655383:H655412 JD655383:JD655412 SZ655383:SZ655412 ACV655383:ACV655412 AMR655383:AMR655412 AWN655383:AWN655412 BGJ655383:BGJ655412 BQF655383:BQF655412 CAB655383:CAB655412 CJX655383:CJX655412 CTT655383:CTT655412 DDP655383:DDP655412 DNL655383:DNL655412 DXH655383:DXH655412 EHD655383:EHD655412 EQZ655383:EQZ655412 FAV655383:FAV655412 FKR655383:FKR655412 FUN655383:FUN655412 GEJ655383:GEJ655412 GOF655383:GOF655412 GYB655383:GYB655412 HHX655383:HHX655412 HRT655383:HRT655412 IBP655383:IBP655412 ILL655383:ILL655412 IVH655383:IVH655412 JFD655383:JFD655412 JOZ655383:JOZ655412 JYV655383:JYV655412 KIR655383:KIR655412 KSN655383:KSN655412 LCJ655383:LCJ655412 LMF655383:LMF655412 LWB655383:LWB655412 MFX655383:MFX655412 MPT655383:MPT655412 MZP655383:MZP655412 NJL655383:NJL655412 NTH655383:NTH655412 ODD655383:ODD655412 OMZ655383:OMZ655412 OWV655383:OWV655412 PGR655383:PGR655412 PQN655383:PQN655412 QAJ655383:QAJ655412 QKF655383:QKF655412 QUB655383:QUB655412 RDX655383:RDX655412 RNT655383:RNT655412 RXP655383:RXP655412 SHL655383:SHL655412 SRH655383:SRH655412 TBD655383:TBD655412 TKZ655383:TKZ655412 TUV655383:TUV655412 UER655383:UER655412 UON655383:UON655412 UYJ655383:UYJ655412 VIF655383:VIF655412 VSB655383:VSB655412 WBX655383:WBX655412 WLT655383:WLT655412 WVP655383:WVP655412 H720919:H720948 JD720919:JD720948 SZ720919:SZ720948 ACV720919:ACV720948 AMR720919:AMR720948 AWN720919:AWN720948 BGJ720919:BGJ720948 BQF720919:BQF720948 CAB720919:CAB720948 CJX720919:CJX720948 CTT720919:CTT720948 DDP720919:DDP720948 DNL720919:DNL720948 DXH720919:DXH720948 EHD720919:EHD720948 EQZ720919:EQZ720948 FAV720919:FAV720948 FKR720919:FKR720948 FUN720919:FUN720948 GEJ720919:GEJ720948 GOF720919:GOF720948 GYB720919:GYB720948 HHX720919:HHX720948 HRT720919:HRT720948 IBP720919:IBP720948 ILL720919:ILL720948 IVH720919:IVH720948 JFD720919:JFD720948 JOZ720919:JOZ720948 JYV720919:JYV720948 KIR720919:KIR720948 KSN720919:KSN720948 LCJ720919:LCJ720948 LMF720919:LMF720948 LWB720919:LWB720948 MFX720919:MFX720948 MPT720919:MPT720948 MZP720919:MZP720948 NJL720919:NJL720948 NTH720919:NTH720948 ODD720919:ODD720948 OMZ720919:OMZ720948 OWV720919:OWV720948 PGR720919:PGR720948 PQN720919:PQN720948 QAJ720919:QAJ720948 QKF720919:QKF720948 QUB720919:QUB720948 RDX720919:RDX720948 RNT720919:RNT720948 RXP720919:RXP720948 SHL720919:SHL720948 SRH720919:SRH720948 TBD720919:TBD720948 TKZ720919:TKZ720948 TUV720919:TUV720948 UER720919:UER720948 UON720919:UON720948 UYJ720919:UYJ720948 VIF720919:VIF720948 VSB720919:VSB720948 WBX720919:WBX720948 WLT720919:WLT720948 WVP720919:WVP720948 H786455:H786484 JD786455:JD786484 SZ786455:SZ786484 ACV786455:ACV786484 AMR786455:AMR786484 AWN786455:AWN786484 BGJ786455:BGJ786484 BQF786455:BQF786484 CAB786455:CAB786484 CJX786455:CJX786484 CTT786455:CTT786484 DDP786455:DDP786484 DNL786455:DNL786484 DXH786455:DXH786484 EHD786455:EHD786484 EQZ786455:EQZ786484 FAV786455:FAV786484 FKR786455:FKR786484 FUN786455:FUN786484 GEJ786455:GEJ786484 GOF786455:GOF786484 GYB786455:GYB786484 HHX786455:HHX786484 HRT786455:HRT786484 IBP786455:IBP786484 ILL786455:ILL786484 IVH786455:IVH786484 JFD786455:JFD786484 JOZ786455:JOZ786484 JYV786455:JYV786484 KIR786455:KIR786484 KSN786455:KSN786484 LCJ786455:LCJ786484 LMF786455:LMF786484 LWB786455:LWB786484 MFX786455:MFX786484 MPT786455:MPT786484 MZP786455:MZP786484 NJL786455:NJL786484 NTH786455:NTH786484 ODD786455:ODD786484 OMZ786455:OMZ786484 OWV786455:OWV786484 PGR786455:PGR786484 PQN786455:PQN786484 QAJ786455:QAJ786484 QKF786455:QKF786484 QUB786455:QUB786484 RDX786455:RDX786484 RNT786455:RNT786484 RXP786455:RXP786484 SHL786455:SHL786484 SRH786455:SRH786484 TBD786455:TBD786484 TKZ786455:TKZ786484 TUV786455:TUV786484 UER786455:UER786484 UON786455:UON786484 UYJ786455:UYJ786484 VIF786455:VIF786484 VSB786455:VSB786484 WBX786455:WBX786484 WLT786455:WLT786484 WVP786455:WVP786484 H851991:H852020 JD851991:JD852020 SZ851991:SZ852020 ACV851991:ACV852020 AMR851991:AMR852020 AWN851991:AWN852020 BGJ851991:BGJ852020 BQF851991:BQF852020 CAB851991:CAB852020 CJX851991:CJX852020 CTT851991:CTT852020 DDP851991:DDP852020 DNL851991:DNL852020 DXH851991:DXH852020 EHD851991:EHD852020 EQZ851991:EQZ852020 FAV851991:FAV852020 FKR851991:FKR852020 FUN851991:FUN852020 GEJ851991:GEJ852020 GOF851991:GOF852020 GYB851991:GYB852020 HHX851991:HHX852020 HRT851991:HRT852020 IBP851991:IBP852020 ILL851991:ILL852020 IVH851991:IVH852020 JFD851991:JFD852020 JOZ851991:JOZ852020 JYV851991:JYV852020 KIR851991:KIR852020 KSN851991:KSN852020 LCJ851991:LCJ852020 LMF851991:LMF852020 LWB851991:LWB852020 MFX851991:MFX852020 MPT851991:MPT852020 MZP851991:MZP852020 NJL851991:NJL852020 NTH851991:NTH852020 ODD851991:ODD852020 OMZ851991:OMZ852020 OWV851991:OWV852020 PGR851991:PGR852020 PQN851991:PQN852020 QAJ851991:QAJ852020 QKF851991:QKF852020 QUB851991:QUB852020 RDX851991:RDX852020 RNT851991:RNT852020 RXP851991:RXP852020 SHL851991:SHL852020 SRH851991:SRH852020 TBD851991:TBD852020 TKZ851991:TKZ852020 TUV851991:TUV852020 UER851991:UER852020 UON851991:UON852020 UYJ851991:UYJ852020 VIF851991:VIF852020 VSB851991:VSB852020 WBX851991:WBX852020 WLT851991:WLT852020 WVP851991:WVP852020 H917527:H917556 JD917527:JD917556 SZ917527:SZ917556 ACV917527:ACV917556 AMR917527:AMR917556 AWN917527:AWN917556 BGJ917527:BGJ917556 BQF917527:BQF917556 CAB917527:CAB917556 CJX917527:CJX917556 CTT917527:CTT917556 DDP917527:DDP917556 DNL917527:DNL917556 DXH917527:DXH917556 EHD917527:EHD917556 EQZ917527:EQZ917556 FAV917527:FAV917556 FKR917527:FKR917556 FUN917527:FUN917556 GEJ917527:GEJ917556 GOF917527:GOF917556 GYB917527:GYB917556 HHX917527:HHX917556 HRT917527:HRT917556 IBP917527:IBP917556 ILL917527:ILL917556 IVH917527:IVH917556 JFD917527:JFD917556 JOZ917527:JOZ917556 JYV917527:JYV917556 KIR917527:KIR917556 KSN917527:KSN917556 LCJ917527:LCJ917556 LMF917527:LMF917556 LWB917527:LWB917556 MFX917527:MFX917556 MPT917527:MPT917556 MZP917527:MZP917556 NJL917527:NJL917556 NTH917527:NTH917556 ODD917527:ODD917556 OMZ917527:OMZ917556 OWV917527:OWV917556 PGR917527:PGR917556 PQN917527:PQN917556 QAJ917527:QAJ917556 QKF917527:QKF917556 QUB917527:QUB917556 RDX917527:RDX917556 RNT917527:RNT917556 RXP917527:RXP917556 SHL917527:SHL917556 SRH917527:SRH917556 TBD917527:TBD917556 TKZ917527:TKZ917556 TUV917527:TUV917556 UER917527:UER917556 UON917527:UON917556 UYJ917527:UYJ917556 VIF917527:VIF917556 VSB917527:VSB917556 WBX917527:WBX917556 WLT917527:WLT917556 WVP917527:WVP917556 H983063:H983092 JD983063:JD983092 SZ983063:SZ983092 ACV983063:ACV983092 AMR983063:AMR983092 AWN983063:AWN983092 BGJ983063:BGJ983092 BQF983063:BQF983092 CAB983063:CAB983092 CJX983063:CJX983092 CTT983063:CTT983092 DDP983063:DDP983092 DNL983063:DNL983092 DXH983063:DXH983092 EHD983063:EHD983092 EQZ983063:EQZ983092 FAV983063:FAV983092 FKR983063:FKR983092 FUN983063:FUN983092 GEJ983063:GEJ983092 GOF983063:GOF983092 GYB983063:GYB983092 HHX983063:HHX983092 HRT983063:HRT983092 IBP983063:IBP983092 ILL983063:ILL983092 IVH983063:IVH983092 JFD983063:JFD983092 JOZ983063:JOZ983092 JYV983063:JYV983092 KIR983063:KIR983092 KSN983063:KSN983092 LCJ983063:LCJ983092 LMF983063:LMF983092 LWB983063:LWB983092 MFX983063:MFX983092 MPT983063:MPT983092 MZP983063:MZP983092 NJL983063:NJL983092 NTH983063:NTH983092 ODD983063:ODD983092 OMZ983063:OMZ983092 OWV983063:OWV983092 PGR983063:PGR983092 PQN983063:PQN983092 QAJ983063:QAJ983092 QKF983063:QKF983092 QUB983063:QUB983092 RDX983063:RDX983092 RNT983063:RNT983092 RXP983063:RXP983092 SHL983063:SHL983092 SRH983063:SRH983092 TBD983063:TBD983092 TKZ983063:TKZ983092 TUV983063:TUV983092 UER983063:UER983092 UON983063:UON983092 UYJ983063:UYJ983092 VIF983063:VIF983092 VSB983063:VSB983092 WBX983063:WBX983092 WLT983063:WLT983092 WVP983063:WVP983092 WLW983063:WLW983092 JE48 JG23:JG47 JG49:JG52 TA48 TC23:TC47 TC49:TC52 ACW48 ACY23:ACY47 ACY49:ACY52 AMS48 AMU23:AMU47 AMU49:AMU52 AWO48 AWQ23:AWQ47 AWQ49:AWQ52 BGK48 BGM23:BGM47 BGM49:BGM52 BQG48 BQI23:BQI47 BQI49:BQI52 CAC48 CAE23:CAE47 CAE49:CAE52 CJY48 CKA23:CKA47 CKA49:CKA52 CTU48 CTW23:CTW47 CTW49:CTW52 DDQ48 DDS23:DDS47 DDS49:DDS52 DNM48 DNO23:DNO47 DNO49:DNO52 DXI48 DXK23:DXK47 DXK49:DXK52 EHE48 EHG23:EHG47 EHG49:EHG52 ERA48 ERC23:ERC47 ERC49:ERC52 FAW48 FAY23:FAY47 FAY49:FAY52 FKS48 FKU23:FKU47 FKU49:FKU52 FUO48 FUQ23:FUQ47 FUQ49:FUQ52 GEK48 GEM23:GEM47 GEM49:GEM52 GOG48 GOI23:GOI47 GOI49:GOI52 GYC48 GYE23:GYE47 GYE49:GYE52 HHY48 HIA23:HIA47 HIA49:HIA52 HRU48 HRW23:HRW47 HRW49:HRW52 IBQ48 IBS23:IBS47 IBS49:IBS52 ILM48 ILO23:ILO47 ILO49:ILO52 IVI48 IVK23:IVK47 IVK49:IVK52 JFE48 JFG23:JFG47 JFG49:JFG52 JPA48 JPC23:JPC47 JPC49:JPC52 JYW48 JYY23:JYY47 JYY49:JYY52 KIS48 KIU23:KIU47 KIU49:KIU52 KSO48 KSQ23:KSQ47 KSQ49:KSQ52 LCK48 LCM23:LCM47 LCM49:LCM52 LMG48 LMI23:LMI47 LMI49:LMI52 LWC48 LWE23:LWE47 LWE49:LWE52 MFY48 MGA23:MGA47 MGA49:MGA52 MPU48 MPW23:MPW47 MPW49:MPW52 MZQ48 MZS23:MZS47 MZS49:MZS52 NJM48 NJO23:NJO47 NJO49:NJO52 NTI48 NTK23:NTK47 NTK49:NTK52 ODE48 ODG23:ODG47 ODG49:ODG52 ONA48 ONC23:ONC47 ONC49:ONC52 OWW48 OWY23:OWY47 OWY49:OWY52 PGS48 PGU23:PGU47 PGU49:PGU52 PQO48 PQQ23:PQQ47 PQQ49:PQQ52 QAK48 QAM23:QAM47 QAM49:QAM52 QKG48 QKI23:QKI47 QKI49:QKI52 QUC48 QUE23:QUE47 QUE49:QUE52 RDY48 REA23:REA47 REA49:REA52 RNU48 RNW23:RNW47 RNW49:RNW52 RXQ48 RXS23:RXS47 RXS49:RXS52 SHM48 SHO23:SHO47 SHO49:SHO52 SRI48 SRK23:SRK47 SRK49:SRK52 TBE48 TBG23:TBG47 TBG49:TBG52 TLA48 TLC23:TLC47 TLC49:TLC52 TUW48 TUY23:TUY47 TUY49:TUY52 UES48 UEU23:UEU47 UEU49:UEU52 UOO48 UOQ23:UOQ47 UOQ49:UOQ52 UYK48 UYM23:UYM47 UYM49:UYM52 VIG48 VII23:VII47 VII49:VII52 VSC48 VSE23:VSE47 VSE49:VSE52 WBY48 WCA23:WCA47 WCA49:WCA52 WLU48 WLW23:WLW47 WLW49:WLW52 WVQ48 WVS23:WVS47 WVS49:WVS52 K65559:K65588 JG65559:JG65588 TC65559:TC65588 ACY65559:ACY65588 AMU65559:AMU65588 AWQ65559:AWQ65588 BGM65559:BGM65588 BQI65559:BQI65588 CAE65559:CAE65588 CKA65559:CKA65588 CTW65559:CTW65588 DDS65559:DDS65588 DNO65559:DNO65588 DXK65559:DXK65588 EHG65559:EHG65588 ERC65559:ERC65588 FAY65559:FAY65588 FKU65559:FKU65588 FUQ65559:FUQ65588 GEM65559:GEM65588 GOI65559:GOI65588 GYE65559:GYE65588 HIA65559:HIA65588 HRW65559:HRW65588 IBS65559:IBS65588 ILO65559:ILO65588 IVK65559:IVK65588 JFG65559:JFG65588 JPC65559:JPC65588 JYY65559:JYY65588 KIU65559:KIU65588 KSQ65559:KSQ65588 LCM65559:LCM65588 LMI65559:LMI65588 LWE65559:LWE65588 MGA65559:MGA65588 MPW65559:MPW65588 MZS65559:MZS65588 NJO65559:NJO65588 NTK65559:NTK65588 ODG65559:ODG65588 ONC65559:ONC65588 OWY65559:OWY65588 PGU65559:PGU65588 PQQ65559:PQQ65588 QAM65559:QAM65588 QKI65559:QKI65588 QUE65559:QUE65588 REA65559:REA65588 RNW65559:RNW65588 RXS65559:RXS65588 SHO65559:SHO65588 SRK65559:SRK65588 TBG65559:TBG65588 TLC65559:TLC65588 TUY65559:TUY65588 UEU65559:UEU65588 UOQ65559:UOQ65588 UYM65559:UYM65588 VII65559:VII65588 VSE65559:VSE65588 WCA65559:WCA65588 WLW65559:WLW65588 WVS65559:WVS65588 K131095:K131124 JG131095:JG131124 TC131095:TC131124 ACY131095:ACY131124 AMU131095:AMU131124 AWQ131095:AWQ131124 BGM131095:BGM131124 BQI131095:BQI131124 CAE131095:CAE131124 CKA131095:CKA131124 CTW131095:CTW131124 DDS131095:DDS131124 DNO131095:DNO131124 DXK131095:DXK131124 EHG131095:EHG131124 ERC131095:ERC131124 FAY131095:FAY131124 FKU131095:FKU131124 FUQ131095:FUQ131124 GEM131095:GEM131124 GOI131095:GOI131124 GYE131095:GYE131124 HIA131095:HIA131124 HRW131095:HRW131124 IBS131095:IBS131124 ILO131095:ILO131124 IVK131095:IVK131124 JFG131095:JFG131124 JPC131095:JPC131124 JYY131095:JYY131124 KIU131095:KIU131124 KSQ131095:KSQ131124 LCM131095:LCM131124 LMI131095:LMI131124 LWE131095:LWE131124 MGA131095:MGA131124 MPW131095:MPW131124 MZS131095:MZS131124 NJO131095:NJO131124 NTK131095:NTK131124 ODG131095:ODG131124 ONC131095:ONC131124 OWY131095:OWY131124 PGU131095:PGU131124 PQQ131095:PQQ131124 QAM131095:QAM131124 QKI131095:QKI131124 QUE131095:QUE131124 REA131095:REA131124 RNW131095:RNW131124 RXS131095:RXS131124 SHO131095:SHO131124 SRK131095:SRK131124 TBG131095:TBG131124 TLC131095:TLC131124 TUY131095:TUY131124 UEU131095:UEU131124 UOQ131095:UOQ131124 UYM131095:UYM131124 VII131095:VII131124 VSE131095:VSE131124 WCA131095:WCA131124 WLW131095:WLW131124 WVS131095:WVS131124 K196631:K196660 JG196631:JG196660 TC196631:TC196660 ACY196631:ACY196660 AMU196631:AMU196660 AWQ196631:AWQ196660 BGM196631:BGM196660 BQI196631:BQI196660 CAE196631:CAE196660 CKA196631:CKA196660 CTW196631:CTW196660 DDS196631:DDS196660 DNO196631:DNO196660 DXK196631:DXK196660 EHG196631:EHG196660 ERC196631:ERC196660 FAY196631:FAY196660 FKU196631:FKU196660 FUQ196631:FUQ196660 GEM196631:GEM196660 GOI196631:GOI196660 GYE196631:GYE196660 HIA196631:HIA196660 HRW196631:HRW196660 IBS196631:IBS196660 ILO196631:ILO196660 IVK196631:IVK196660 JFG196631:JFG196660 JPC196631:JPC196660 JYY196631:JYY196660 KIU196631:KIU196660 KSQ196631:KSQ196660 LCM196631:LCM196660 LMI196631:LMI196660 LWE196631:LWE196660 MGA196631:MGA196660 MPW196631:MPW196660 MZS196631:MZS196660 NJO196631:NJO196660 NTK196631:NTK196660 ODG196631:ODG196660 ONC196631:ONC196660 OWY196631:OWY196660 PGU196631:PGU196660 PQQ196631:PQQ196660 QAM196631:QAM196660 QKI196631:QKI196660 QUE196631:QUE196660 REA196631:REA196660 RNW196631:RNW196660 RXS196631:RXS196660 SHO196631:SHO196660 SRK196631:SRK196660 TBG196631:TBG196660 TLC196631:TLC196660 TUY196631:TUY196660 UEU196631:UEU196660 UOQ196631:UOQ196660 UYM196631:UYM196660 VII196631:VII196660 VSE196631:VSE196660 WCA196631:WCA196660 WLW196631:WLW196660 WVS196631:WVS196660 K262167:K262196 JG262167:JG262196 TC262167:TC262196 ACY262167:ACY262196 AMU262167:AMU262196 AWQ262167:AWQ262196 BGM262167:BGM262196 BQI262167:BQI262196 CAE262167:CAE262196 CKA262167:CKA262196 CTW262167:CTW262196 DDS262167:DDS262196 DNO262167:DNO262196 DXK262167:DXK262196 EHG262167:EHG262196 ERC262167:ERC262196 FAY262167:FAY262196 FKU262167:FKU262196 FUQ262167:FUQ262196 GEM262167:GEM262196 GOI262167:GOI262196 GYE262167:GYE262196 HIA262167:HIA262196 HRW262167:HRW262196 IBS262167:IBS262196 ILO262167:ILO262196 IVK262167:IVK262196 JFG262167:JFG262196 JPC262167:JPC262196 JYY262167:JYY262196 KIU262167:KIU262196 KSQ262167:KSQ262196 LCM262167:LCM262196 LMI262167:LMI262196 LWE262167:LWE262196 MGA262167:MGA262196 MPW262167:MPW262196 MZS262167:MZS262196 NJO262167:NJO262196 NTK262167:NTK262196 ODG262167:ODG262196 ONC262167:ONC262196 OWY262167:OWY262196 PGU262167:PGU262196 PQQ262167:PQQ262196 QAM262167:QAM262196 QKI262167:QKI262196 QUE262167:QUE262196 REA262167:REA262196 RNW262167:RNW262196 RXS262167:RXS262196 SHO262167:SHO262196 SRK262167:SRK262196 TBG262167:TBG262196 TLC262167:TLC262196 TUY262167:TUY262196 UEU262167:UEU262196 UOQ262167:UOQ262196 UYM262167:UYM262196 VII262167:VII262196 VSE262167:VSE262196 WCA262167:WCA262196 WLW262167:WLW262196 WVS262167:WVS262196 K327703:K327732 JG327703:JG327732 TC327703:TC327732 ACY327703:ACY327732 AMU327703:AMU327732 AWQ327703:AWQ327732 BGM327703:BGM327732 BQI327703:BQI327732 CAE327703:CAE327732 CKA327703:CKA327732 CTW327703:CTW327732 DDS327703:DDS327732 DNO327703:DNO327732 DXK327703:DXK327732 EHG327703:EHG327732 ERC327703:ERC327732 FAY327703:FAY327732 FKU327703:FKU327732 FUQ327703:FUQ327732 GEM327703:GEM327732 GOI327703:GOI327732 GYE327703:GYE327732 HIA327703:HIA327732 HRW327703:HRW327732 IBS327703:IBS327732 ILO327703:ILO327732 IVK327703:IVK327732 JFG327703:JFG327732 JPC327703:JPC327732 JYY327703:JYY327732 KIU327703:KIU327732 KSQ327703:KSQ327732 LCM327703:LCM327732 LMI327703:LMI327732 LWE327703:LWE327732 MGA327703:MGA327732 MPW327703:MPW327732 MZS327703:MZS327732 NJO327703:NJO327732 NTK327703:NTK327732 ODG327703:ODG327732 ONC327703:ONC327732 OWY327703:OWY327732 PGU327703:PGU327732 PQQ327703:PQQ327732 QAM327703:QAM327732 QKI327703:QKI327732 QUE327703:QUE327732 REA327703:REA327732 RNW327703:RNW327732 RXS327703:RXS327732 SHO327703:SHO327732 SRK327703:SRK327732 TBG327703:TBG327732 TLC327703:TLC327732 TUY327703:TUY327732 UEU327703:UEU327732 UOQ327703:UOQ327732 UYM327703:UYM327732 VII327703:VII327732 VSE327703:VSE327732 WCA327703:WCA327732 WLW327703:WLW327732 WVS327703:WVS327732 K393239:K393268 JG393239:JG393268 TC393239:TC393268 ACY393239:ACY393268 AMU393239:AMU393268 AWQ393239:AWQ393268 BGM393239:BGM393268 BQI393239:BQI393268 CAE393239:CAE393268 CKA393239:CKA393268 CTW393239:CTW393268 DDS393239:DDS393268 DNO393239:DNO393268 DXK393239:DXK393268 EHG393239:EHG393268 ERC393239:ERC393268 FAY393239:FAY393268 FKU393239:FKU393268 FUQ393239:FUQ393268 GEM393239:GEM393268 GOI393239:GOI393268 GYE393239:GYE393268 HIA393239:HIA393268 HRW393239:HRW393268 IBS393239:IBS393268 ILO393239:ILO393268 IVK393239:IVK393268 JFG393239:JFG393268 JPC393239:JPC393268 JYY393239:JYY393268 KIU393239:KIU393268 KSQ393239:KSQ393268 LCM393239:LCM393268 LMI393239:LMI393268 LWE393239:LWE393268 MGA393239:MGA393268 MPW393239:MPW393268 MZS393239:MZS393268 NJO393239:NJO393268 NTK393239:NTK393268 ODG393239:ODG393268 ONC393239:ONC393268 OWY393239:OWY393268 PGU393239:PGU393268 PQQ393239:PQQ393268 QAM393239:QAM393268 QKI393239:QKI393268 QUE393239:QUE393268 REA393239:REA393268 RNW393239:RNW393268 RXS393239:RXS393268 SHO393239:SHO393268 SRK393239:SRK393268 TBG393239:TBG393268 TLC393239:TLC393268 TUY393239:TUY393268 UEU393239:UEU393268 UOQ393239:UOQ393268 UYM393239:UYM393268 VII393239:VII393268 VSE393239:VSE393268 WCA393239:WCA393268 WLW393239:WLW393268 WVS393239:WVS393268 K458775:K458804 JG458775:JG458804 TC458775:TC458804 ACY458775:ACY458804 AMU458775:AMU458804 AWQ458775:AWQ458804 BGM458775:BGM458804 BQI458775:BQI458804 CAE458775:CAE458804 CKA458775:CKA458804 CTW458775:CTW458804 DDS458775:DDS458804 DNO458775:DNO458804 DXK458775:DXK458804 EHG458775:EHG458804 ERC458775:ERC458804 FAY458775:FAY458804 FKU458775:FKU458804 FUQ458775:FUQ458804 GEM458775:GEM458804 GOI458775:GOI458804 GYE458775:GYE458804 HIA458775:HIA458804 HRW458775:HRW458804 IBS458775:IBS458804 ILO458775:ILO458804 IVK458775:IVK458804 JFG458775:JFG458804 JPC458775:JPC458804 JYY458775:JYY458804 KIU458775:KIU458804 KSQ458775:KSQ458804 LCM458775:LCM458804 LMI458775:LMI458804 LWE458775:LWE458804 MGA458775:MGA458804 MPW458775:MPW458804 MZS458775:MZS458804 NJO458775:NJO458804 NTK458775:NTK458804 ODG458775:ODG458804 ONC458775:ONC458804 OWY458775:OWY458804 PGU458775:PGU458804 PQQ458775:PQQ458804 QAM458775:QAM458804 QKI458775:QKI458804 QUE458775:QUE458804 REA458775:REA458804 RNW458775:RNW458804 RXS458775:RXS458804 SHO458775:SHO458804 SRK458775:SRK458804 TBG458775:TBG458804 TLC458775:TLC458804 TUY458775:TUY458804 UEU458775:UEU458804 UOQ458775:UOQ458804 UYM458775:UYM458804 VII458775:VII458804 VSE458775:VSE458804 WCA458775:WCA458804 WLW458775:WLW458804 WVS458775:WVS458804 K524311:K524340 JG524311:JG524340 TC524311:TC524340 ACY524311:ACY524340 AMU524311:AMU524340 AWQ524311:AWQ524340 BGM524311:BGM524340 BQI524311:BQI524340 CAE524311:CAE524340 CKA524311:CKA524340 CTW524311:CTW524340 DDS524311:DDS524340 DNO524311:DNO524340 DXK524311:DXK524340 EHG524311:EHG524340 ERC524311:ERC524340 FAY524311:FAY524340 FKU524311:FKU524340 FUQ524311:FUQ524340 GEM524311:GEM524340 GOI524311:GOI524340 GYE524311:GYE524340 HIA524311:HIA524340 HRW524311:HRW524340 IBS524311:IBS524340 ILO524311:ILO524340 IVK524311:IVK524340 JFG524311:JFG524340 JPC524311:JPC524340 JYY524311:JYY524340 KIU524311:KIU524340 KSQ524311:KSQ524340 LCM524311:LCM524340 LMI524311:LMI524340 LWE524311:LWE524340 MGA524311:MGA524340 MPW524311:MPW524340 MZS524311:MZS524340 NJO524311:NJO524340 NTK524311:NTK524340 ODG524311:ODG524340 ONC524311:ONC524340 OWY524311:OWY524340 PGU524311:PGU524340 PQQ524311:PQQ524340 QAM524311:QAM524340 QKI524311:QKI524340 QUE524311:QUE524340 REA524311:REA524340 RNW524311:RNW524340 RXS524311:RXS524340 SHO524311:SHO524340 SRK524311:SRK524340 TBG524311:TBG524340 TLC524311:TLC524340 TUY524311:TUY524340 UEU524311:UEU524340 UOQ524311:UOQ524340 UYM524311:UYM524340 VII524311:VII524340 VSE524311:VSE524340 WCA524311:WCA524340 WLW524311:WLW524340 WVS524311:WVS524340 K589847:K589876 JG589847:JG589876 TC589847:TC589876 ACY589847:ACY589876 AMU589847:AMU589876 AWQ589847:AWQ589876 BGM589847:BGM589876 BQI589847:BQI589876 CAE589847:CAE589876 CKA589847:CKA589876 CTW589847:CTW589876 DDS589847:DDS589876 DNO589847:DNO589876 DXK589847:DXK589876 EHG589847:EHG589876 ERC589847:ERC589876 FAY589847:FAY589876 FKU589847:FKU589876 FUQ589847:FUQ589876 GEM589847:GEM589876 GOI589847:GOI589876 GYE589847:GYE589876 HIA589847:HIA589876 HRW589847:HRW589876 IBS589847:IBS589876 ILO589847:ILO589876 IVK589847:IVK589876 JFG589847:JFG589876 JPC589847:JPC589876 JYY589847:JYY589876 KIU589847:KIU589876 KSQ589847:KSQ589876 LCM589847:LCM589876 LMI589847:LMI589876 LWE589847:LWE589876 MGA589847:MGA589876 MPW589847:MPW589876 MZS589847:MZS589876 NJO589847:NJO589876 NTK589847:NTK589876 ODG589847:ODG589876 ONC589847:ONC589876 OWY589847:OWY589876 PGU589847:PGU589876 PQQ589847:PQQ589876 QAM589847:QAM589876 QKI589847:QKI589876 QUE589847:QUE589876 REA589847:REA589876 RNW589847:RNW589876 RXS589847:RXS589876 SHO589847:SHO589876 SRK589847:SRK589876 TBG589847:TBG589876 TLC589847:TLC589876 TUY589847:TUY589876 UEU589847:UEU589876 UOQ589847:UOQ589876 UYM589847:UYM589876 VII589847:VII589876 VSE589847:VSE589876 WCA589847:WCA589876 WLW589847:WLW589876 WVS589847:WVS589876 K655383:K655412 JG655383:JG655412 TC655383:TC655412 ACY655383:ACY655412 AMU655383:AMU655412 AWQ655383:AWQ655412 BGM655383:BGM655412 BQI655383:BQI655412 CAE655383:CAE655412 CKA655383:CKA655412 CTW655383:CTW655412 DDS655383:DDS655412 DNO655383:DNO655412 DXK655383:DXK655412 EHG655383:EHG655412 ERC655383:ERC655412 FAY655383:FAY655412 FKU655383:FKU655412 FUQ655383:FUQ655412 GEM655383:GEM655412 GOI655383:GOI655412 GYE655383:GYE655412 HIA655383:HIA655412 HRW655383:HRW655412 IBS655383:IBS655412 ILO655383:ILO655412 IVK655383:IVK655412 JFG655383:JFG655412 JPC655383:JPC655412 JYY655383:JYY655412 KIU655383:KIU655412 KSQ655383:KSQ655412 LCM655383:LCM655412 LMI655383:LMI655412 LWE655383:LWE655412 MGA655383:MGA655412 MPW655383:MPW655412 MZS655383:MZS655412 NJO655383:NJO655412 NTK655383:NTK655412 ODG655383:ODG655412 ONC655383:ONC655412 OWY655383:OWY655412 PGU655383:PGU655412 PQQ655383:PQQ655412 QAM655383:QAM655412 QKI655383:QKI655412 QUE655383:QUE655412 REA655383:REA655412 RNW655383:RNW655412 RXS655383:RXS655412 SHO655383:SHO655412 SRK655383:SRK655412 TBG655383:TBG655412 TLC655383:TLC655412 TUY655383:TUY655412 UEU655383:UEU655412 UOQ655383:UOQ655412 UYM655383:UYM655412 VII655383:VII655412 VSE655383:VSE655412 WCA655383:WCA655412 WLW655383:WLW655412 WVS655383:WVS655412 K720919:K720948 JG720919:JG720948 TC720919:TC720948 ACY720919:ACY720948 AMU720919:AMU720948 AWQ720919:AWQ720948 BGM720919:BGM720948 BQI720919:BQI720948 CAE720919:CAE720948 CKA720919:CKA720948 CTW720919:CTW720948 DDS720919:DDS720948 DNO720919:DNO720948 DXK720919:DXK720948 EHG720919:EHG720948 ERC720919:ERC720948 FAY720919:FAY720948 FKU720919:FKU720948 FUQ720919:FUQ720948 GEM720919:GEM720948 GOI720919:GOI720948 GYE720919:GYE720948 HIA720919:HIA720948 HRW720919:HRW720948 IBS720919:IBS720948 ILO720919:ILO720948 IVK720919:IVK720948 JFG720919:JFG720948 JPC720919:JPC720948 JYY720919:JYY720948 KIU720919:KIU720948 KSQ720919:KSQ720948 LCM720919:LCM720948 LMI720919:LMI720948 LWE720919:LWE720948 MGA720919:MGA720948 MPW720919:MPW720948 MZS720919:MZS720948 NJO720919:NJO720948 NTK720919:NTK720948 ODG720919:ODG720948 ONC720919:ONC720948 OWY720919:OWY720948 PGU720919:PGU720948 PQQ720919:PQQ720948 QAM720919:QAM720948 QKI720919:QKI720948 QUE720919:QUE720948 REA720919:REA720948 RNW720919:RNW720948 RXS720919:RXS720948 SHO720919:SHO720948 SRK720919:SRK720948 TBG720919:TBG720948 TLC720919:TLC720948 TUY720919:TUY720948 UEU720919:UEU720948 UOQ720919:UOQ720948 UYM720919:UYM720948 VII720919:VII720948 VSE720919:VSE720948 WCA720919:WCA720948 WLW720919:WLW720948 WVS720919:WVS720948 K786455:K786484 JG786455:JG786484 TC786455:TC786484 ACY786455:ACY786484 AMU786455:AMU786484 AWQ786455:AWQ786484 BGM786455:BGM786484 BQI786455:BQI786484 CAE786455:CAE786484 CKA786455:CKA786484 CTW786455:CTW786484 DDS786455:DDS786484 DNO786455:DNO786484 DXK786455:DXK786484 EHG786455:EHG786484 ERC786455:ERC786484 FAY786455:FAY786484 FKU786455:FKU786484 FUQ786455:FUQ786484 GEM786455:GEM786484 GOI786455:GOI786484 GYE786455:GYE786484 HIA786455:HIA786484 HRW786455:HRW786484 IBS786455:IBS786484 ILO786455:ILO786484 IVK786455:IVK786484 JFG786455:JFG786484 JPC786455:JPC786484 JYY786455:JYY786484 KIU786455:KIU786484 KSQ786455:KSQ786484 LCM786455:LCM786484 LMI786455:LMI786484 LWE786455:LWE786484 MGA786455:MGA786484 MPW786455:MPW786484 MZS786455:MZS786484 NJO786455:NJO786484 NTK786455:NTK786484 ODG786455:ODG786484 ONC786455:ONC786484 OWY786455:OWY786484 PGU786455:PGU786484 PQQ786455:PQQ786484 QAM786455:QAM786484 QKI786455:QKI786484 QUE786455:QUE786484 REA786455:REA786484 RNW786455:RNW786484 RXS786455:RXS786484 SHO786455:SHO786484 SRK786455:SRK786484 TBG786455:TBG786484 TLC786455:TLC786484 TUY786455:TUY786484 UEU786455:UEU786484 UOQ786455:UOQ786484 UYM786455:UYM786484 VII786455:VII786484 VSE786455:VSE786484 WCA786455:WCA786484 WLW786455:WLW786484 WVS786455:WVS786484 K851991:K852020 JG851991:JG852020 TC851991:TC852020 ACY851991:ACY852020 AMU851991:AMU852020 AWQ851991:AWQ852020 BGM851991:BGM852020 BQI851991:BQI852020 CAE851991:CAE852020 CKA851991:CKA852020 CTW851991:CTW852020 DDS851991:DDS852020 DNO851991:DNO852020 DXK851991:DXK852020 EHG851991:EHG852020 ERC851991:ERC852020 FAY851991:FAY852020 FKU851991:FKU852020 FUQ851991:FUQ852020 GEM851991:GEM852020 GOI851991:GOI852020 GYE851991:GYE852020 HIA851991:HIA852020 HRW851991:HRW852020 IBS851991:IBS852020 ILO851991:ILO852020 IVK851991:IVK852020 JFG851991:JFG852020 JPC851991:JPC852020 JYY851991:JYY852020 KIU851991:KIU852020 KSQ851991:KSQ852020 LCM851991:LCM852020 LMI851991:LMI852020 LWE851991:LWE852020 MGA851991:MGA852020 MPW851991:MPW852020 MZS851991:MZS852020 NJO851991:NJO852020 NTK851991:NTK852020 ODG851991:ODG852020 ONC851991:ONC852020 OWY851991:OWY852020 PGU851991:PGU852020 PQQ851991:PQQ852020 QAM851991:QAM852020 QKI851991:QKI852020 QUE851991:QUE852020 REA851991:REA852020 RNW851991:RNW852020 RXS851991:RXS852020 SHO851991:SHO852020 SRK851991:SRK852020 TBG851991:TBG852020 TLC851991:TLC852020 TUY851991:TUY852020 UEU851991:UEU852020 UOQ851991:UOQ852020 UYM851991:UYM852020 VII851991:VII852020 VSE851991:VSE852020 WCA851991:WCA852020 WLW851991:WLW852020 WVS851991:WVS852020 K917527:K917556 JG917527:JG917556 TC917527:TC917556 ACY917527:ACY917556 AMU917527:AMU917556 AWQ917527:AWQ917556 BGM917527:BGM917556 BQI917527:BQI917556 CAE917527:CAE917556 CKA917527:CKA917556 CTW917527:CTW917556 DDS917527:DDS917556 DNO917527:DNO917556 DXK917527:DXK917556 EHG917527:EHG917556 ERC917527:ERC917556 FAY917527:FAY917556 FKU917527:FKU917556 FUQ917527:FUQ917556 GEM917527:GEM917556 GOI917527:GOI917556 GYE917527:GYE917556 HIA917527:HIA917556 HRW917527:HRW917556 IBS917527:IBS917556 ILO917527:ILO917556 IVK917527:IVK917556 JFG917527:JFG917556 JPC917527:JPC917556 JYY917527:JYY917556 KIU917527:KIU917556 KSQ917527:KSQ917556 LCM917527:LCM917556 LMI917527:LMI917556 LWE917527:LWE917556 MGA917527:MGA917556 MPW917527:MPW917556 MZS917527:MZS917556 NJO917527:NJO917556 NTK917527:NTK917556 ODG917527:ODG917556 ONC917527:ONC917556 OWY917527:OWY917556 PGU917527:PGU917556 PQQ917527:PQQ917556 QAM917527:QAM917556 QKI917527:QKI917556 QUE917527:QUE917556 REA917527:REA917556 RNW917527:RNW917556 RXS917527:RXS917556 SHO917527:SHO917556 SRK917527:SRK917556 TBG917527:TBG917556 TLC917527:TLC917556 TUY917527:TUY917556 UEU917527:UEU917556 UOQ917527:UOQ917556 UYM917527:UYM917556 VII917527:VII917556 VSE917527:VSE917556 WCA917527:WCA917556 WLW917527:WLW917556 WVS917527:WVS917556 K983063:K983092 JG983063:JG983092 TC983063:TC983092 ACY983063:ACY983092 AMU983063:AMU983092 AWQ983063:AWQ983092 BGM983063:BGM983092 BQI983063:BQI983092 CAE983063:CAE983092 CKA983063:CKA983092 CTW983063:CTW983092 DDS983063:DDS983092 DNO983063:DNO983092 DXK983063:DXK983092 EHG983063:EHG983092 ERC983063:ERC983092 FAY983063:FAY983092 FKU983063:FKU983092 FUQ983063:FUQ983092 GEM983063:GEM983092 GOI983063:GOI983092 GYE983063:GYE983092 HIA983063:HIA983092 HRW983063:HRW983092 IBS983063:IBS983092 ILO983063:ILO983092 IVK983063:IVK983092 JFG983063:JFG983092 JPC983063:JPC983092 JYY983063:JYY983092 KIU983063:KIU983092 KSQ983063:KSQ983092 LCM983063:LCM983092 LMI983063:LMI983092 LWE983063:LWE983092 MGA983063:MGA983092 MPW983063:MPW983092 MZS983063:MZS983092 NJO983063:NJO983092 NTK983063:NTK983092 ODG983063:ODG983092 ONC983063:ONC983092 OWY983063:OWY983092 PGU983063:PGU983092 PQQ983063:PQQ983092 QAM983063:QAM983092 QKI983063:QKI983092 QUE983063:QUE983092 REA983063:REA983092 RNW983063:RNW983092 RXS983063:RXS983092 SHO983063:SHO983092 SRK983063:SRK983092 TBG983063:TBG983092 TLC983063:TLC983092 TUY983063:TUY983092 UEU983063:UEU983092 UOQ983063:UOQ983092 UYM983063:UYM983092 VII983063:VII983092 VSE983063:VSE983092 WCA983063:WCA983092" xr:uid="{00000000-0002-0000-0100-000001000000}">
      <formula1>$S$22:$S$45</formula1>
    </dataValidation>
    <dataValidation type="list" allowBlank="1" showInputMessage="1" showErrorMessage="1" sqref="H23:H52 K23:K52" xr:uid="{F58EF677-0015-47B8-9310-6AA1B24CD1B7}">
      <formula1>$S$22:$S$47</formula1>
    </dataValidation>
  </dataValidations>
  <pageMargins left="0.59055118110236227" right="0.59055118110236227" top="0.59055118110236227" bottom="0.62992125984251968" header="0.51181102362204722" footer="0.55118110236220474"/>
  <pageSetup paperSize="9" scale="52"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6"/>
  <sheetViews>
    <sheetView showZeros="0" zoomScale="70" zoomScaleNormal="70" workbookViewId="0">
      <selection activeCell="X16" sqref="X16"/>
    </sheetView>
  </sheetViews>
  <sheetFormatPr defaultRowHeight="12.75" x14ac:dyDescent="0.15"/>
  <cols>
    <col min="1" max="1" width="3.5703125" style="32" customWidth="1"/>
    <col min="2" max="2" width="18.140625" style="32" customWidth="1"/>
    <col min="3" max="3" width="12.28515625" style="32" customWidth="1"/>
    <col min="4" max="4" width="10.140625" style="9" customWidth="1"/>
    <col min="5" max="6" width="15.42578125" style="9" customWidth="1"/>
    <col min="7" max="7" width="4.42578125" style="9" customWidth="1"/>
    <col min="8" max="8" width="11.7109375" style="9" customWidth="1"/>
    <col min="9" max="9" width="12.140625" style="9" customWidth="1"/>
    <col min="10" max="10" width="10.85546875" style="9" customWidth="1"/>
    <col min="11" max="11" width="11.5703125" style="9" customWidth="1"/>
    <col min="12" max="12" width="12" style="9" customWidth="1"/>
    <col min="13" max="13" width="10.85546875" style="9" customWidth="1"/>
    <col min="14" max="14" width="7.140625" style="9" customWidth="1"/>
    <col min="15" max="15" width="10.7109375" style="9" customWidth="1"/>
    <col min="16" max="16" width="7.140625" style="9" customWidth="1"/>
    <col min="17" max="17" width="10.5703125" style="9" customWidth="1"/>
    <col min="18" max="18" width="12.7109375" style="9" customWidth="1"/>
    <col min="19" max="19" width="12.7109375" style="9" hidden="1" customWidth="1"/>
    <col min="20" max="20" width="10.85546875" style="9" hidden="1" customWidth="1"/>
    <col min="21" max="21" width="5.7109375" style="9" customWidth="1"/>
    <col min="22" max="256" width="9.140625" style="9"/>
    <col min="257" max="257" width="3.5703125" style="9" customWidth="1"/>
    <col min="258" max="258" width="18.140625" style="9" customWidth="1"/>
    <col min="259" max="259" width="12.28515625" style="9" customWidth="1"/>
    <col min="260" max="260" width="10.140625" style="9" customWidth="1"/>
    <col min="261" max="262" width="15.42578125" style="9" customWidth="1"/>
    <col min="263" max="263" width="4.42578125" style="9" customWidth="1"/>
    <col min="264" max="264" width="11.7109375" style="9" customWidth="1"/>
    <col min="265" max="265" width="12.140625" style="9" customWidth="1"/>
    <col min="266" max="266" width="10.85546875" style="9" customWidth="1"/>
    <col min="267" max="267" width="11.5703125" style="9" customWidth="1"/>
    <col min="268" max="268" width="12" style="9" customWidth="1"/>
    <col min="269" max="269" width="10.85546875" style="9" customWidth="1"/>
    <col min="270" max="270" width="7.140625" style="9" customWidth="1"/>
    <col min="271" max="271" width="10.7109375" style="9" customWidth="1"/>
    <col min="272" max="272" width="7.140625" style="9" customWidth="1"/>
    <col min="273" max="273" width="10.5703125" style="9" customWidth="1"/>
    <col min="274" max="274" width="12.7109375" style="9" customWidth="1"/>
    <col min="275" max="276" width="0" style="9" hidden="1" customWidth="1"/>
    <col min="277" max="277" width="5.7109375" style="9" customWidth="1"/>
    <col min="278" max="512" width="9.140625" style="9"/>
    <col min="513" max="513" width="3.5703125" style="9" customWidth="1"/>
    <col min="514" max="514" width="18.140625" style="9" customWidth="1"/>
    <col min="515" max="515" width="12.28515625" style="9" customWidth="1"/>
    <col min="516" max="516" width="10.140625" style="9" customWidth="1"/>
    <col min="517" max="518" width="15.42578125" style="9" customWidth="1"/>
    <col min="519" max="519" width="4.42578125" style="9" customWidth="1"/>
    <col min="520" max="520" width="11.7109375" style="9" customWidth="1"/>
    <col min="521" max="521" width="12.140625" style="9" customWidth="1"/>
    <col min="522" max="522" width="10.85546875" style="9" customWidth="1"/>
    <col min="523" max="523" width="11.5703125" style="9" customWidth="1"/>
    <col min="524" max="524" width="12" style="9" customWidth="1"/>
    <col min="525" max="525" width="10.85546875" style="9" customWidth="1"/>
    <col min="526" max="526" width="7.140625" style="9" customWidth="1"/>
    <col min="527" max="527" width="10.7109375" style="9" customWidth="1"/>
    <col min="528" max="528" width="7.140625" style="9" customWidth="1"/>
    <col min="529" max="529" width="10.5703125" style="9" customWidth="1"/>
    <col min="530" max="530" width="12.7109375" style="9" customWidth="1"/>
    <col min="531" max="532" width="0" style="9" hidden="1" customWidth="1"/>
    <col min="533" max="533" width="5.7109375" style="9" customWidth="1"/>
    <col min="534" max="768" width="9.140625" style="9"/>
    <col min="769" max="769" width="3.5703125" style="9" customWidth="1"/>
    <col min="770" max="770" width="18.140625" style="9" customWidth="1"/>
    <col min="771" max="771" width="12.28515625" style="9" customWidth="1"/>
    <col min="772" max="772" width="10.140625" style="9" customWidth="1"/>
    <col min="773" max="774" width="15.42578125" style="9" customWidth="1"/>
    <col min="775" max="775" width="4.42578125" style="9" customWidth="1"/>
    <col min="776" max="776" width="11.7109375" style="9" customWidth="1"/>
    <col min="777" max="777" width="12.140625" style="9" customWidth="1"/>
    <col min="778" max="778" width="10.85546875" style="9" customWidth="1"/>
    <col min="779" max="779" width="11.5703125" style="9" customWidth="1"/>
    <col min="780" max="780" width="12" style="9" customWidth="1"/>
    <col min="781" max="781" width="10.85546875" style="9" customWidth="1"/>
    <col min="782" max="782" width="7.140625" style="9" customWidth="1"/>
    <col min="783" max="783" width="10.7109375" style="9" customWidth="1"/>
    <col min="784" max="784" width="7.140625" style="9" customWidth="1"/>
    <col min="785" max="785" width="10.5703125" style="9" customWidth="1"/>
    <col min="786" max="786" width="12.7109375" style="9" customWidth="1"/>
    <col min="787" max="788" width="0" style="9" hidden="1" customWidth="1"/>
    <col min="789" max="789" width="5.7109375" style="9" customWidth="1"/>
    <col min="790" max="1024" width="9.140625" style="9"/>
    <col min="1025" max="1025" width="3.5703125" style="9" customWidth="1"/>
    <col min="1026" max="1026" width="18.140625" style="9" customWidth="1"/>
    <col min="1027" max="1027" width="12.28515625" style="9" customWidth="1"/>
    <col min="1028" max="1028" width="10.140625" style="9" customWidth="1"/>
    <col min="1029" max="1030" width="15.42578125" style="9" customWidth="1"/>
    <col min="1031" max="1031" width="4.42578125" style="9" customWidth="1"/>
    <col min="1032" max="1032" width="11.7109375" style="9" customWidth="1"/>
    <col min="1033" max="1033" width="12.140625" style="9" customWidth="1"/>
    <col min="1034" max="1034" width="10.85546875" style="9" customWidth="1"/>
    <col min="1035" max="1035" width="11.5703125" style="9" customWidth="1"/>
    <col min="1036" max="1036" width="12" style="9" customWidth="1"/>
    <col min="1037" max="1037" width="10.85546875" style="9" customWidth="1"/>
    <col min="1038" max="1038" width="7.140625" style="9" customWidth="1"/>
    <col min="1039" max="1039" width="10.7109375" style="9" customWidth="1"/>
    <col min="1040" max="1040" width="7.140625" style="9" customWidth="1"/>
    <col min="1041" max="1041" width="10.5703125" style="9" customWidth="1"/>
    <col min="1042" max="1042" width="12.7109375" style="9" customWidth="1"/>
    <col min="1043" max="1044" width="0" style="9" hidden="1" customWidth="1"/>
    <col min="1045" max="1045" width="5.7109375" style="9" customWidth="1"/>
    <col min="1046" max="1280" width="9.140625" style="9"/>
    <col min="1281" max="1281" width="3.5703125" style="9" customWidth="1"/>
    <col min="1282" max="1282" width="18.140625" style="9" customWidth="1"/>
    <col min="1283" max="1283" width="12.28515625" style="9" customWidth="1"/>
    <col min="1284" max="1284" width="10.140625" style="9" customWidth="1"/>
    <col min="1285" max="1286" width="15.42578125" style="9" customWidth="1"/>
    <col min="1287" max="1287" width="4.42578125" style="9" customWidth="1"/>
    <col min="1288" max="1288" width="11.7109375" style="9" customWidth="1"/>
    <col min="1289" max="1289" width="12.140625" style="9" customWidth="1"/>
    <col min="1290" max="1290" width="10.85546875" style="9" customWidth="1"/>
    <col min="1291" max="1291" width="11.5703125" style="9" customWidth="1"/>
    <col min="1292" max="1292" width="12" style="9" customWidth="1"/>
    <col min="1293" max="1293" width="10.85546875" style="9" customWidth="1"/>
    <col min="1294" max="1294" width="7.140625" style="9" customWidth="1"/>
    <col min="1295" max="1295" width="10.7109375" style="9" customWidth="1"/>
    <col min="1296" max="1296" width="7.140625" style="9" customWidth="1"/>
    <col min="1297" max="1297" width="10.5703125" style="9" customWidth="1"/>
    <col min="1298" max="1298" width="12.7109375" style="9" customWidth="1"/>
    <col min="1299" max="1300" width="0" style="9" hidden="1" customWidth="1"/>
    <col min="1301" max="1301" width="5.7109375" style="9" customWidth="1"/>
    <col min="1302" max="1536" width="9.140625" style="9"/>
    <col min="1537" max="1537" width="3.5703125" style="9" customWidth="1"/>
    <col min="1538" max="1538" width="18.140625" style="9" customWidth="1"/>
    <col min="1539" max="1539" width="12.28515625" style="9" customWidth="1"/>
    <col min="1540" max="1540" width="10.140625" style="9" customWidth="1"/>
    <col min="1541" max="1542" width="15.42578125" style="9" customWidth="1"/>
    <col min="1543" max="1543" width="4.42578125" style="9" customWidth="1"/>
    <col min="1544" max="1544" width="11.7109375" style="9" customWidth="1"/>
    <col min="1545" max="1545" width="12.140625" style="9" customWidth="1"/>
    <col min="1546" max="1546" width="10.85546875" style="9" customWidth="1"/>
    <col min="1547" max="1547" width="11.5703125" style="9" customWidth="1"/>
    <col min="1548" max="1548" width="12" style="9" customWidth="1"/>
    <col min="1549" max="1549" width="10.85546875" style="9" customWidth="1"/>
    <col min="1550" max="1550" width="7.140625" style="9" customWidth="1"/>
    <col min="1551" max="1551" width="10.7109375" style="9" customWidth="1"/>
    <col min="1552" max="1552" width="7.140625" style="9" customWidth="1"/>
    <col min="1553" max="1553" width="10.5703125" style="9" customWidth="1"/>
    <col min="1554" max="1554" width="12.7109375" style="9" customWidth="1"/>
    <col min="1555" max="1556" width="0" style="9" hidden="1" customWidth="1"/>
    <col min="1557" max="1557" width="5.7109375" style="9" customWidth="1"/>
    <col min="1558" max="1792" width="9.140625" style="9"/>
    <col min="1793" max="1793" width="3.5703125" style="9" customWidth="1"/>
    <col min="1794" max="1794" width="18.140625" style="9" customWidth="1"/>
    <col min="1795" max="1795" width="12.28515625" style="9" customWidth="1"/>
    <col min="1796" max="1796" width="10.140625" style="9" customWidth="1"/>
    <col min="1797" max="1798" width="15.42578125" style="9" customWidth="1"/>
    <col min="1799" max="1799" width="4.42578125" style="9" customWidth="1"/>
    <col min="1800" max="1800" width="11.7109375" style="9" customWidth="1"/>
    <col min="1801" max="1801" width="12.140625" style="9" customWidth="1"/>
    <col min="1802" max="1802" width="10.85546875" style="9" customWidth="1"/>
    <col min="1803" max="1803" width="11.5703125" style="9" customWidth="1"/>
    <col min="1804" max="1804" width="12" style="9" customWidth="1"/>
    <col min="1805" max="1805" width="10.85546875" style="9" customWidth="1"/>
    <col min="1806" max="1806" width="7.140625" style="9" customWidth="1"/>
    <col min="1807" max="1807" width="10.7109375" style="9" customWidth="1"/>
    <col min="1808" max="1808" width="7.140625" style="9" customWidth="1"/>
    <col min="1809" max="1809" width="10.5703125" style="9" customWidth="1"/>
    <col min="1810" max="1810" width="12.7109375" style="9" customWidth="1"/>
    <col min="1811" max="1812" width="0" style="9" hidden="1" customWidth="1"/>
    <col min="1813" max="1813" width="5.7109375" style="9" customWidth="1"/>
    <col min="1814" max="2048" width="9.140625" style="9"/>
    <col min="2049" max="2049" width="3.5703125" style="9" customWidth="1"/>
    <col min="2050" max="2050" width="18.140625" style="9" customWidth="1"/>
    <col min="2051" max="2051" width="12.28515625" style="9" customWidth="1"/>
    <col min="2052" max="2052" width="10.140625" style="9" customWidth="1"/>
    <col min="2053" max="2054" width="15.42578125" style="9" customWidth="1"/>
    <col min="2055" max="2055" width="4.42578125" style="9" customWidth="1"/>
    <col min="2056" max="2056" width="11.7109375" style="9" customWidth="1"/>
    <col min="2057" max="2057" width="12.140625" style="9" customWidth="1"/>
    <col min="2058" max="2058" width="10.85546875" style="9" customWidth="1"/>
    <col min="2059" max="2059" width="11.5703125" style="9" customWidth="1"/>
    <col min="2060" max="2060" width="12" style="9" customWidth="1"/>
    <col min="2061" max="2061" width="10.85546875" style="9" customWidth="1"/>
    <col min="2062" max="2062" width="7.140625" style="9" customWidth="1"/>
    <col min="2063" max="2063" width="10.7109375" style="9" customWidth="1"/>
    <col min="2064" max="2064" width="7.140625" style="9" customWidth="1"/>
    <col min="2065" max="2065" width="10.5703125" style="9" customWidth="1"/>
    <col min="2066" max="2066" width="12.7109375" style="9" customWidth="1"/>
    <col min="2067" max="2068" width="0" style="9" hidden="1" customWidth="1"/>
    <col min="2069" max="2069" width="5.7109375" style="9" customWidth="1"/>
    <col min="2070" max="2304" width="9.140625" style="9"/>
    <col min="2305" max="2305" width="3.5703125" style="9" customWidth="1"/>
    <col min="2306" max="2306" width="18.140625" style="9" customWidth="1"/>
    <col min="2307" max="2307" width="12.28515625" style="9" customWidth="1"/>
    <col min="2308" max="2308" width="10.140625" style="9" customWidth="1"/>
    <col min="2309" max="2310" width="15.42578125" style="9" customWidth="1"/>
    <col min="2311" max="2311" width="4.42578125" style="9" customWidth="1"/>
    <col min="2312" max="2312" width="11.7109375" style="9" customWidth="1"/>
    <col min="2313" max="2313" width="12.140625" style="9" customWidth="1"/>
    <col min="2314" max="2314" width="10.85546875" style="9" customWidth="1"/>
    <col min="2315" max="2315" width="11.5703125" style="9" customWidth="1"/>
    <col min="2316" max="2316" width="12" style="9" customWidth="1"/>
    <col min="2317" max="2317" width="10.85546875" style="9" customWidth="1"/>
    <col min="2318" max="2318" width="7.140625" style="9" customWidth="1"/>
    <col min="2319" max="2319" width="10.7109375" style="9" customWidth="1"/>
    <col min="2320" max="2320" width="7.140625" style="9" customWidth="1"/>
    <col min="2321" max="2321" width="10.5703125" style="9" customWidth="1"/>
    <col min="2322" max="2322" width="12.7109375" style="9" customWidth="1"/>
    <col min="2323" max="2324" width="0" style="9" hidden="1" customWidth="1"/>
    <col min="2325" max="2325" width="5.7109375" style="9" customWidth="1"/>
    <col min="2326" max="2560" width="9.140625" style="9"/>
    <col min="2561" max="2561" width="3.5703125" style="9" customWidth="1"/>
    <col min="2562" max="2562" width="18.140625" style="9" customWidth="1"/>
    <col min="2563" max="2563" width="12.28515625" style="9" customWidth="1"/>
    <col min="2564" max="2564" width="10.140625" style="9" customWidth="1"/>
    <col min="2565" max="2566" width="15.42578125" style="9" customWidth="1"/>
    <col min="2567" max="2567" width="4.42578125" style="9" customWidth="1"/>
    <col min="2568" max="2568" width="11.7109375" style="9" customWidth="1"/>
    <col min="2569" max="2569" width="12.140625" style="9" customWidth="1"/>
    <col min="2570" max="2570" width="10.85546875" style="9" customWidth="1"/>
    <col min="2571" max="2571" width="11.5703125" style="9" customWidth="1"/>
    <col min="2572" max="2572" width="12" style="9" customWidth="1"/>
    <col min="2573" max="2573" width="10.85546875" style="9" customWidth="1"/>
    <col min="2574" max="2574" width="7.140625" style="9" customWidth="1"/>
    <col min="2575" max="2575" width="10.7109375" style="9" customWidth="1"/>
    <col min="2576" max="2576" width="7.140625" style="9" customWidth="1"/>
    <col min="2577" max="2577" width="10.5703125" style="9" customWidth="1"/>
    <col min="2578" max="2578" width="12.7109375" style="9" customWidth="1"/>
    <col min="2579" max="2580" width="0" style="9" hidden="1" customWidth="1"/>
    <col min="2581" max="2581" width="5.7109375" style="9" customWidth="1"/>
    <col min="2582" max="2816" width="9.140625" style="9"/>
    <col min="2817" max="2817" width="3.5703125" style="9" customWidth="1"/>
    <col min="2818" max="2818" width="18.140625" style="9" customWidth="1"/>
    <col min="2819" max="2819" width="12.28515625" style="9" customWidth="1"/>
    <col min="2820" max="2820" width="10.140625" style="9" customWidth="1"/>
    <col min="2821" max="2822" width="15.42578125" style="9" customWidth="1"/>
    <col min="2823" max="2823" width="4.42578125" style="9" customWidth="1"/>
    <col min="2824" max="2824" width="11.7109375" style="9" customWidth="1"/>
    <col min="2825" max="2825" width="12.140625" style="9" customWidth="1"/>
    <col min="2826" max="2826" width="10.85546875" style="9" customWidth="1"/>
    <col min="2827" max="2827" width="11.5703125" style="9" customWidth="1"/>
    <col min="2828" max="2828" width="12" style="9" customWidth="1"/>
    <col min="2829" max="2829" width="10.85546875" style="9" customWidth="1"/>
    <col min="2830" max="2830" width="7.140625" style="9" customWidth="1"/>
    <col min="2831" max="2831" width="10.7109375" style="9" customWidth="1"/>
    <col min="2832" max="2832" width="7.140625" style="9" customWidth="1"/>
    <col min="2833" max="2833" width="10.5703125" style="9" customWidth="1"/>
    <col min="2834" max="2834" width="12.7109375" style="9" customWidth="1"/>
    <col min="2835" max="2836" width="0" style="9" hidden="1" customWidth="1"/>
    <col min="2837" max="2837" width="5.7109375" style="9" customWidth="1"/>
    <col min="2838" max="3072" width="9.140625" style="9"/>
    <col min="3073" max="3073" width="3.5703125" style="9" customWidth="1"/>
    <col min="3074" max="3074" width="18.140625" style="9" customWidth="1"/>
    <col min="3075" max="3075" width="12.28515625" style="9" customWidth="1"/>
    <col min="3076" max="3076" width="10.140625" style="9" customWidth="1"/>
    <col min="3077" max="3078" width="15.42578125" style="9" customWidth="1"/>
    <col min="3079" max="3079" width="4.42578125" style="9" customWidth="1"/>
    <col min="3080" max="3080" width="11.7109375" style="9" customWidth="1"/>
    <col min="3081" max="3081" width="12.140625" style="9" customWidth="1"/>
    <col min="3082" max="3082" width="10.85546875" style="9" customWidth="1"/>
    <col min="3083" max="3083" width="11.5703125" style="9" customWidth="1"/>
    <col min="3084" max="3084" width="12" style="9" customWidth="1"/>
    <col min="3085" max="3085" width="10.85546875" style="9" customWidth="1"/>
    <col min="3086" max="3086" width="7.140625" style="9" customWidth="1"/>
    <col min="3087" max="3087" width="10.7109375" style="9" customWidth="1"/>
    <col min="3088" max="3088" width="7.140625" style="9" customWidth="1"/>
    <col min="3089" max="3089" width="10.5703125" style="9" customWidth="1"/>
    <col min="3090" max="3090" width="12.7109375" style="9" customWidth="1"/>
    <col min="3091" max="3092" width="0" style="9" hidden="1" customWidth="1"/>
    <col min="3093" max="3093" width="5.7109375" style="9" customWidth="1"/>
    <col min="3094" max="3328" width="9.140625" style="9"/>
    <col min="3329" max="3329" width="3.5703125" style="9" customWidth="1"/>
    <col min="3330" max="3330" width="18.140625" style="9" customWidth="1"/>
    <col min="3331" max="3331" width="12.28515625" style="9" customWidth="1"/>
    <col min="3332" max="3332" width="10.140625" style="9" customWidth="1"/>
    <col min="3333" max="3334" width="15.42578125" style="9" customWidth="1"/>
    <col min="3335" max="3335" width="4.42578125" style="9" customWidth="1"/>
    <col min="3336" max="3336" width="11.7109375" style="9" customWidth="1"/>
    <col min="3337" max="3337" width="12.140625" style="9" customWidth="1"/>
    <col min="3338" max="3338" width="10.85546875" style="9" customWidth="1"/>
    <col min="3339" max="3339" width="11.5703125" style="9" customWidth="1"/>
    <col min="3340" max="3340" width="12" style="9" customWidth="1"/>
    <col min="3341" max="3341" width="10.85546875" style="9" customWidth="1"/>
    <col min="3342" max="3342" width="7.140625" style="9" customWidth="1"/>
    <col min="3343" max="3343" width="10.7109375" style="9" customWidth="1"/>
    <col min="3344" max="3344" width="7.140625" style="9" customWidth="1"/>
    <col min="3345" max="3345" width="10.5703125" style="9" customWidth="1"/>
    <col min="3346" max="3346" width="12.7109375" style="9" customWidth="1"/>
    <col min="3347" max="3348" width="0" style="9" hidden="1" customWidth="1"/>
    <col min="3349" max="3349" width="5.7109375" style="9" customWidth="1"/>
    <col min="3350" max="3584" width="9.140625" style="9"/>
    <col min="3585" max="3585" width="3.5703125" style="9" customWidth="1"/>
    <col min="3586" max="3586" width="18.140625" style="9" customWidth="1"/>
    <col min="3587" max="3587" width="12.28515625" style="9" customWidth="1"/>
    <col min="3588" max="3588" width="10.140625" style="9" customWidth="1"/>
    <col min="3589" max="3590" width="15.42578125" style="9" customWidth="1"/>
    <col min="3591" max="3591" width="4.42578125" style="9" customWidth="1"/>
    <col min="3592" max="3592" width="11.7109375" style="9" customWidth="1"/>
    <col min="3593" max="3593" width="12.140625" style="9" customWidth="1"/>
    <col min="3594" max="3594" width="10.85546875" style="9" customWidth="1"/>
    <col min="3595" max="3595" width="11.5703125" style="9" customWidth="1"/>
    <col min="3596" max="3596" width="12" style="9" customWidth="1"/>
    <col min="3597" max="3597" width="10.85546875" style="9" customWidth="1"/>
    <col min="3598" max="3598" width="7.140625" style="9" customWidth="1"/>
    <col min="3599" max="3599" width="10.7109375" style="9" customWidth="1"/>
    <col min="3600" max="3600" width="7.140625" style="9" customWidth="1"/>
    <col min="3601" max="3601" width="10.5703125" style="9" customWidth="1"/>
    <col min="3602" max="3602" width="12.7109375" style="9" customWidth="1"/>
    <col min="3603" max="3604" width="0" style="9" hidden="1" customWidth="1"/>
    <col min="3605" max="3605" width="5.7109375" style="9" customWidth="1"/>
    <col min="3606" max="3840" width="9.140625" style="9"/>
    <col min="3841" max="3841" width="3.5703125" style="9" customWidth="1"/>
    <col min="3842" max="3842" width="18.140625" style="9" customWidth="1"/>
    <col min="3843" max="3843" width="12.28515625" style="9" customWidth="1"/>
    <col min="3844" max="3844" width="10.140625" style="9" customWidth="1"/>
    <col min="3845" max="3846" width="15.42578125" style="9" customWidth="1"/>
    <col min="3847" max="3847" width="4.42578125" style="9" customWidth="1"/>
    <col min="3848" max="3848" width="11.7109375" style="9" customWidth="1"/>
    <col min="3849" max="3849" width="12.140625" style="9" customWidth="1"/>
    <col min="3850" max="3850" width="10.85546875" style="9" customWidth="1"/>
    <col min="3851" max="3851" width="11.5703125" style="9" customWidth="1"/>
    <col min="3852" max="3852" width="12" style="9" customWidth="1"/>
    <col min="3853" max="3853" width="10.85546875" style="9" customWidth="1"/>
    <col min="3854" max="3854" width="7.140625" style="9" customWidth="1"/>
    <col min="3855" max="3855" width="10.7109375" style="9" customWidth="1"/>
    <col min="3856" max="3856" width="7.140625" style="9" customWidth="1"/>
    <col min="3857" max="3857" width="10.5703125" style="9" customWidth="1"/>
    <col min="3858" max="3858" width="12.7109375" style="9" customWidth="1"/>
    <col min="3859" max="3860" width="0" style="9" hidden="1" customWidth="1"/>
    <col min="3861" max="3861" width="5.7109375" style="9" customWidth="1"/>
    <col min="3862" max="4096" width="9.140625" style="9"/>
    <col min="4097" max="4097" width="3.5703125" style="9" customWidth="1"/>
    <col min="4098" max="4098" width="18.140625" style="9" customWidth="1"/>
    <col min="4099" max="4099" width="12.28515625" style="9" customWidth="1"/>
    <col min="4100" max="4100" width="10.140625" style="9" customWidth="1"/>
    <col min="4101" max="4102" width="15.42578125" style="9" customWidth="1"/>
    <col min="4103" max="4103" width="4.42578125" style="9" customWidth="1"/>
    <col min="4104" max="4104" width="11.7109375" style="9" customWidth="1"/>
    <col min="4105" max="4105" width="12.140625" style="9" customWidth="1"/>
    <col min="4106" max="4106" width="10.85546875" style="9" customWidth="1"/>
    <col min="4107" max="4107" width="11.5703125" style="9" customWidth="1"/>
    <col min="4108" max="4108" width="12" style="9" customWidth="1"/>
    <col min="4109" max="4109" width="10.85546875" style="9" customWidth="1"/>
    <col min="4110" max="4110" width="7.140625" style="9" customWidth="1"/>
    <col min="4111" max="4111" width="10.7109375" style="9" customWidth="1"/>
    <col min="4112" max="4112" width="7.140625" style="9" customWidth="1"/>
    <col min="4113" max="4113" width="10.5703125" style="9" customWidth="1"/>
    <col min="4114" max="4114" width="12.7109375" style="9" customWidth="1"/>
    <col min="4115" max="4116" width="0" style="9" hidden="1" customWidth="1"/>
    <col min="4117" max="4117" width="5.7109375" style="9" customWidth="1"/>
    <col min="4118" max="4352" width="9.140625" style="9"/>
    <col min="4353" max="4353" width="3.5703125" style="9" customWidth="1"/>
    <col min="4354" max="4354" width="18.140625" style="9" customWidth="1"/>
    <col min="4355" max="4355" width="12.28515625" style="9" customWidth="1"/>
    <col min="4356" max="4356" width="10.140625" style="9" customWidth="1"/>
    <col min="4357" max="4358" width="15.42578125" style="9" customWidth="1"/>
    <col min="4359" max="4359" width="4.42578125" style="9" customWidth="1"/>
    <col min="4360" max="4360" width="11.7109375" style="9" customWidth="1"/>
    <col min="4361" max="4361" width="12.140625" style="9" customWidth="1"/>
    <col min="4362" max="4362" width="10.85546875" style="9" customWidth="1"/>
    <col min="4363" max="4363" width="11.5703125" style="9" customWidth="1"/>
    <col min="4364" max="4364" width="12" style="9" customWidth="1"/>
    <col min="4365" max="4365" width="10.85546875" style="9" customWidth="1"/>
    <col min="4366" max="4366" width="7.140625" style="9" customWidth="1"/>
    <col min="4367" max="4367" width="10.7109375" style="9" customWidth="1"/>
    <col min="4368" max="4368" width="7.140625" style="9" customWidth="1"/>
    <col min="4369" max="4369" width="10.5703125" style="9" customWidth="1"/>
    <col min="4370" max="4370" width="12.7109375" style="9" customWidth="1"/>
    <col min="4371" max="4372" width="0" style="9" hidden="1" customWidth="1"/>
    <col min="4373" max="4373" width="5.7109375" style="9" customWidth="1"/>
    <col min="4374" max="4608" width="9.140625" style="9"/>
    <col min="4609" max="4609" width="3.5703125" style="9" customWidth="1"/>
    <col min="4610" max="4610" width="18.140625" style="9" customWidth="1"/>
    <col min="4611" max="4611" width="12.28515625" style="9" customWidth="1"/>
    <col min="4612" max="4612" width="10.140625" style="9" customWidth="1"/>
    <col min="4613" max="4614" width="15.42578125" style="9" customWidth="1"/>
    <col min="4615" max="4615" width="4.42578125" style="9" customWidth="1"/>
    <col min="4616" max="4616" width="11.7109375" style="9" customWidth="1"/>
    <col min="4617" max="4617" width="12.140625" style="9" customWidth="1"/>
    <col min="4618" max="4618" width="10.85546875" style="9" customWidth="1"/>
    <col min="4619" max="4619" width="11.5703125" style="9" customWidth="1"/>
    <col min="4620" max="4620" width="12" style="9" customWidth="1"/>
    <col min="4621" max="4621" width="10.85546875" style="9" customWidth="1"/>
    <col min="4622" max="4622" width="7.140625" style="9" customWidth="1"/>
    <col min="4623" max="4623" width="10.7109375" style="9" customWidth="1"/>
    <col min="4624" max="4624" width="7.140625" style="9" customWidth="1"/>
    <col min="4625" max="4625" width="10.5703125" style="9" customWidth="1"/>
    <col min="4626" max="4626" width="12.7109375" style="9" customWidth="1"/>
    <col min="4627" max="4628" width="0" style="9" hidden="1" customWidth="1"/>
    <col min="4629" max="4629" width="5.7109375" style="9" customWidth="1"/>
    <col min="4630" max="4864" width="9.140625" style="9"/>
    <col min="4865" max="4865" width="3.5703125" style="9" customWidth="1"/>
    <col min="4866" max="4866" width="18.140625" style="9" customWidth="1"/>
    <col min="4867" max="4867" width="12.28515625" style="9" customWidth="1"/>
    <col min="4868" max="4868" width="10.140625" style="9" customWidth="1"/>
    <col min="4869" max="4870" width="15.42578125" style="9" customWidth="1"/>
    <col min="4871" max="4871" width="4.42578125" style="9" customWidth="1"/>
    <col min="4872" max="4872" width="11.7109375" style="9" customWidth="1"/>
    <col min="4873" max="4873" width="12.140625" style="9" customWidth="1"/>
    <col min="4874" max="4874" width="10.85546875" style="9" customWidth="1"/>
    <col min="4875" max="4875" width="11.5703125" style="9" customWidth="1"/>
    <col min="4876" max="4876" width="12" style="9" customWidth="1"/>
    <col min="4877" max="4877" width="10.85546875" style="9" customWidth="1"/>
    <col min="4878" max="4878" width="7.140625" style="9" customWidth="1"/>
    <col min="4879" max="4879" width="10.7109375" style="9" customWidth="1"/>
    <col min="4880" max="4880" width="7.140625" style="9" customWidth="1"/>
    <col min="4881" max="4881" width="10.5703125" style="9" customWidth="1"/>
    <col min="4882" max="4882" width="12.7109375" style="9" customWidth="1"/>
    <col min="4883" max="4884" width="0" style="9" hidden="1" customWidth="1"/>
    <col min="4885" max="4885" width="5.7109375" style="9" customWidth="1"/>
    <col min="4886" max="5120" width="9.140625" style="9"/>
    <col min="5121" max="5121" width="3.5703125" style="9" customWidth="1"/>
    <col min="5122" max="5122" width="18.140625" style="9" customWidth="1"/>
    <col min="5123" max="5123" width="12.28515625" style="9" customWidth="1"/>
    <col min="5124" max="5124" width="10.140625" style="9" customWidth="1"/>
    <col min="5125" max="5126" width="15.42578125" style="9" customWidth="1"/>
    <col min="5127" max="5127" width="4.42578125" style="9" customWidth="1"/>
    <col min="5128" max="5128" width="11.7109375" style="9" customWidth="1"/>
    <col min="5129" max="5129" width="12.140625" style="9" customWidth="1"/>
    <col min="5130" max="5130" width="10.85546875" style="9" customWidth="1"/>
    <col min="5131" max="5131" width="11.5703125" style="9" customWidth="1"/>
    <col min="5132" max="5132" width="12" style="9" customWidth="1"/>
    <col min="5133" max="5133" width="10.85546875" style="9" customWidth="1"/>
    <col min="5134" max="5134" width="7.140625" style="9" customWidth="1"/>
    <col min="5135" max="5135" width="10.7109375" style="9" customWidth="1"/>
    <col min="5136" max="5136" width="7.140625" style="9" customWidth="1"/>
    <col min="5137" max="5137" width="10.5703125" style="9" customWidth="1"/>
    <col min="5138" max="5138" width="12.7109375" style="9" customWidth="1"/>
    <col min="5139" max="5140" width="0" style="9" hidden="1" customWidth="1"/>
    <col min="5141" max="5141" width="5.7109375" style="9" customWidth="1"/>
    <col min="5142" max="5376" width="9.140625" style="9"/>
    <col min="5377" max="5377" width="3.5703125" style="9" customWidth="1"/>
    <col min="5378" max="5378" width="18.140625" style="9" customWidth="1"/>
    <col min="5379" max="5379" width="12.28515625" style="9" customWidth="1"/>
    <col min="5380" max="5380" width="10.140625" style="9" customWidth="1"/>
    <col min="5381" max="5382" width="15.42578125" style="9" customWidth="1"/>
    <col min="5383" max="5383" width="4.42578125" style="9" customWidth="1"/>
    <col min="5384" max="5384" width="11.7109375" style="9" customWidth="1"/>
    <col min="5385" max="5385" width="12.140625" style="9" customWidth="1"/>
    <col min="5386" max="5386" width="10.85546875" style="9" customWidth="1"/>
    <col min="5387" max="5387" width="11.5703125" style="9" customWidth="1"/>
    <col min="5388" max="5388" width="12" style="9" customWidth="1"/>
    <col min="5389" max="5389" width="10.85546875" style="9" customWidth="1"/>
    <col min="5390" max="5390" width="7.140625" style="9" customWidth="1"/>
    <col min="5391" max="5391" width="10.7109375" style="9" customWidth="1"/>
    <col min="5392" max="5392" width="7.140625" style="9" customWidth="1"/>
    <col min="5393" max="5393" width="10.5703125" style="9" customWidth="1"/>
    <col min="5394" max="5394" width="12.7109375" style="9" customWidth="1"/>
    <col min="5395" max="5396" width="0" style="9" hidden="1" customWidth="1"/>
    <col min="5397" max="5397" width="5.7109375" style="9" customWidth="1"/>
    <col min="5398" max="5632" width="9.140625" style="9"/>
    <col min="5633" max="5633" width="3.5703125" style="9" customWidth="1"/>
    <col min="5634" max="5634" width="18.140625" style="9" customWidth="1"/>
    <col min="5635" max="5635" width="12.28515625" style="9" customWidth="1"/>
    <col min="5636" max="5636" width="10.140625" style="9" customWidth="1"/>
    <col min="5637" max="5638" width="15.42578125" style="9" customWidth="1"/>
    <col min="5639" max="5639" width="4.42578125" style="9" customWidth="1"/>
    <col min="5640" max="5640" width="11.7109375" style="9" customWidth="1"/>
    <col min="5641" max="5641" width="12.140625" style="9" customWidth="1"/>
    <col min="5642" max="5642" width="10.85546875" style="9" customWidth="1"/>
    <col min="5643" max="5643" width="11.5703125" style="9" customWidth="1"/>
    <col min="5644" max="5644" width="12" style="9" customWidth="1"/>
    <col min="5645" max="5645" width="10.85546875" style="9" customWidth="1"/>
    <col min="5646" max="5646" width="7.140625" style="9" customWidth="1"/>
    <col min="5647" max="5647" width="10.7109375" style="9" customWidth="1"/>
    <col min="5648" max="5648" width="7.140625" style="9" customWidth="1"/>
    <col min="5649" max="5649" width="10.5703125" style="9" customWidth="1"/>
    <col min="5650" max="5650" width="12.7109375" style="9" customWidth="1"/>
    <col min="5651" max="5652" width="0" style="9" hidden="1" customWidth="1"/>
    <col min="5653" max="5653" width="5.7109375" style="9" customWidth="1"/>
    <col min="5654" max="5888" width="9.140625" style="9"/>
    <col min="5889" max="5889" width="3.5703125" style="9" customWidth="1"/>
    <col min="5890" max="5890" width="18.140625" style="9" customWidth="1"/>
    <col min="5891" max="5891" width="12.28515625" style="9" customWidth="1"/>
    <col min="5892" max="5892" width="10.140625" style="9" customWidth="1"/>
    <col min="5893" max="5894" width="15.42578125" style="9" customWidth="1"/>
    <col min="5895" max="5895" width="4.42578125" style="9" customWidth="1"/>
    <col min="5896" max="5896" width="11.7109375" style="9" customWidth="1"/>
    <col min="5897" max="5897" width="12.140625" style="9" customWidth="1"/>
    <col min="5898" max="5898" width="10.85546875" style="9" customWidth="1"/>
    <col min="5899" max="5899" width="11.5703125" style="9" customWidth="1"/>
    <col min="5900" max="5900" width="12" style="9" customWidth="1"/>
    <col min="5901" max="5901" width="10.85546875" style="9" customWidth="1"/>
    <col min="5902" max="5902" width="7.140625" style="9" customWidth="1"/>
    <col min="5903" max="5903" width="10.7109375" style="9" customWidth="1"/>
    <col min="5904" max="5904" width="7.140625" style="9" customWidth="1"/>
    <col min="5905" max="5905" width="10.5703125" style="9" customWidth="1"/>
    <col min="5906" max="5906" width="12.7109375" style="9" customWidth="1"/>
    <col min="5907" max="5908" width="0" style="9" hidden="1" customWidth="1"/>
    <col min="5909" max="5909" width="5.7109375" style="9" customWidth="1"/>
    <col min="5910" max="6144" width="9.140625" style="9"/>
    <col min="6145" max="6145" width="3.5703125" style="9" customWidth="1"/>
    <col min="6146" max="6146" width="18.140625" style="9" customWidth="1"/>
    <col min="6147" max="6147" width="12.28515625" style="9" customWidth="1"/>
    <col min="6148" max="6148" width="10.140625" style="9" customWidth="1"/>
    <col min="6149" max="6150" width="15.42578125" style="9" customWidth="1"/>
    <col min="6151" max="6151" width="4.42578125" style="9" customWidth="1"/>
    <col min="6152" max="6152" width="11.7109375" style="9" customWidth="1"/>
    <col min="6153" max="6153" width="12.140625" style="9" customWidth="1"/>
    <col min="6154" max="6154" width="10.85546875" style="9" customWidth="1"/>
    <col min="6155" max="6155" width="11.5703125" style="9" customWidth="1"/>
    <col min="6156" max="6156" width="12" style="9" customWidth="1"/>
    <col min="6157" max="6157" width="10.85546875" style="9" customWidth="1"/>
    <col min="6158" max="6158" width="7.140625" style="9" customWidth="1"/>
    <col min="6159" max="6159" width="10.7109375" style="9" customWidth="1"/>
    <col min="6160" max="6160" width="7.140625" style="9" customWidth="1"/>
    <col min="6161" max="6161" width="10.5703125" style="9" customWidth="1"/>
    <col min="6162" max="6162" width="12.7109375" style="9" customWidth="1"/>
    <col min="6163" max="6164" width="0" style="9" hidden="1" customWidth="1"/>
    <col min="6165" max="6165" width="5.7109375" style="9" customWidth="1"/>
    <col min="6166" max="6400" width="9.140625" style="9"/>
    <col min="6401" max="6401" width="3.5703125" style="9" customWidth="1"/>
    <col min="6402" max="6402" width="18.140625" style="9" customWidth="1"/>
    <col min="6403" max="6403" width="12.28515625" style="9" customWidth="1"/>
    <col min="6404" max="6404" width="10.140625" style="9" customWidth="1"/>
    <col min="6405" max="6406" width="15.42578125" style="9" customWidth="1"/>
    <col min="6407" max="6407" width="4.42578125" style="9" customWidth="1"/>
    <col min="6408" max="6408" width="11.7109375" style="9" customWidth="1"/>
    <col min="6409" max="6409" width="12.140625" style="9" customWidth="1"/>
    <col min="6410" max="6410" width="10.85546875" style="9" customWidth="1"/>
    <col min="6411" max="6411" width="11.5703125" style="9" customWidth="1"/>
    <col min="6412" max="6412" width="12" style="9" customWidth="1"/>
    <col min="6413" max="6413" width="10.85546875" style="9" customWidth="1"/>
    <col min="6414" max="6414" width="7.140625" style="9" customWidth="1"/>
    <col min="6415" max="6415" width="10.7109375" style="9" customWidth="1"/>
    <col min="6416" max="6416" width="7.140625" style="9" customWidth="1"/>
    <col min="6417" max="6417" width="10.5703125" style="9" customWidth="1"/>
    <col min="6418" max="6418" width="12.7109375" style="9" customWidth="1"/>
    <col min="6419" max="6420" width="0" style="9" hidden="1" customWidth="1"/>
    <col min="6421" max="6421" width="5.7109375" style="9" customWidth="1"/>
    <col min="6422" max="6656" width="9.140625" style="9"/>
    <col min="6657" max="6657" width="3.5703125" style="9" customWidth="1"/>
    <col min="6658" max="6658" width="18.140625" style="9" customWidth="1"/>
    <col min="6659" max="6659" width="12.28515625" style="9" customWidth="1"/>
    <col min="6660" max="6660" width="10.140625" style="9" customWidth="1"/>
    <col min="6661" max="6662" width="15.42578125" style="9" customWidth="1"/>
    <col min="6663" max="6663" width="4.42578125" style="9" customWidth="1"/>
    <col min="6664" max="6664" width="11.7109375" style="9" customWidth="1"/>
    <col min="6665" max="6665" width="12.140625" style="9" customWidth="1"/>
    <col min="6666" max="6666" width="10.85546875" style="9" customWidth="1"/>
    <col min="6667" max="6667" width="11.5703125" style="9" customWidth="1"/>
    <col min="6668" max="6668" width="12" style="9" customWidth="1"/>
    <col min="6669" max="6669" width="10.85546875" style="9" customWidth="1"/>
    <col min="6670" max="6670" width="7.140625" style="9" customWidth="1"/>
    <col min="6671" max="6671" width="10.7109375" style="9" customWidth="1"/>
    <col min="6672" max="6672" width="7.140625" style="9" customWidth="1"/>
    <col min="6673" max="6673" width="10.5703125" style="9" customWidth="1"/>
    <col min="6674" max="6674" width="12.7109375" style="9" customWidth="1"/>
    <col min="6675" max="6676" width="0" style="9" hidden="1" customWidth="1"/>
    <col min="6677" max="6677" width="5.7109375" style="9" customWidth="1"/>
    <col min="6678" max="6912" width="9.140625" style="9"/>
    <col min="6913" max="6913" width="3.5703125" style="9" customWidth="1"/>
    <col min="6914" max="6914" width="18.140625" style="9" customWidth="1"/>
    <col min="6915" max="6915" width="12.28515625" style="9" customWidth="1"/>
    <col min="6916" max="6916" width="10.140625" style="9" customWidth="1"/>
    <col min="6917" max="6918" width="15.42578125" style="9" customWidth="1"/>
    <col min="6919" max="6919" width="4.42578125" style="9" customWidth="1"/>
    <col min="6920" max="6920" width="11.7109375" style="9" customWidth="1"/>
    <col min="6921" max="6921" width="12.140625" style="9" customWidth="1"/>
    <col min="6922" max="6922" width="10.85546875" style="9" customWidth="1"/>
    <col min="6923" max="6923" width="11.5703125" style="9" customWidth="1"/>
    <col min="6924" max="6924" width="12" style="9" customWidth="1"/>
    <col min="6925" max="6925" width="10.85546875" style="9" customWidth="1"/>
    <col min="6926" max="6926" width="7.140625" style="9" customWidth="1"/>
    <col min="6927" max="6927" width="10.7109375" style="9" customWidth="1"/>
    <col min="6928" max="6928" width="7.140625" style="9" customWidth="1"/>
    <col min="6929" max="6929" width="10.5703125" style="9" customWidth="1"/>
    <col min="6930" max="6930" width="12.7109375" style="9" customWidth="1"/>
    <col min="6931" max="6932" width="0" style="9" hidden="1" customWidth="1"/>
    <col min="6933" max="6933" width="5.7109375" style="9" customWidth="1"/>
    <col min="6934" max="7168" width="9.140625" style="9"/>
    <col min="7169" max="7169" width="3.5703125" style="9" customWidth="1"/>
    <col min="7170" max="7170" width="18.140625" style="9" customWidth="1"/>
    <col min="7171" max="7171" width="12.28515625" style="9" customWidth="1"/>
    <col min="7172" max="7172" width="10.140625" style="9" customWidth="1"/>
    <col min="7173" max="7174" width="15.42578125" style="9" customWidth="1"/>
    <col min="7175" max="7175" width="4.42578125" style="9" customWidth="1"/>
    <col min="7176" max="7176" width="11.7109375" style="9" customWidth="1"/>
    <col min="7177" max="7177" width="12.140625" style="9" customWidth="1"/>
    <col min="7178" max="7178" width="10.85546875" style="9" customWidth="1"/>
    <col min="7179" max="7179" width="11.5703125" style="9" customWidth="1"/>
    <col min="7180" max="7180" width="12" style="9" customWidth="1"/>
    <col min="7181" max="7181" width="10.85546875" style="9" customWidth="1"/>
    <col min="7182" max="7182" width="7.140625" style="9" customWidth="1"/>
    <col min="7183" max="7183" width="10.7109375" style="9" customWidth="1"/>
    <col min="7184" max="7184" width="7.140625" style="9" customWidth="1"/>
    <col min="7185" max="7185" width="10.5703125" style="9" customWidth="1"/>
    <col min="7186" max="7186" width="12.7109375" style="9" customWidth="1"/>
    <col min="7187" max="7188" width="0" style="9" hidden="1" customWidth="1"/>
    <col min="7189" max="7189" width="5.7109375" style="9" customWidth="1"/>
    <col min="7190" max="7424" width="9.140625" style="9"/>
    <col min="7425" max="7425" width="3.5703125" style="9" customWidth="1"/>
    <col min="7426" max="7426" width="18.140625" style="9" customWidth="1"/>
    <col min="7427" max="7427" width="12.28515625" style="9" customWidth="1"/>
    <col min="7428" max="7428" width="10.140625" style="9" customWidth="1"/>
    <col min="7429" max="7430" width="15.42578125" style="9" customWidth="1"/>
    <col min="7431" max="7431" width="4.42578125" style="9" customWidth="1"/>
    <col min="7432" max="7432" width="11.7109375" style="9" customWidth="1"/>
    <col min="7433" max="7433" width="12.140625" style="9" customWidth="1"/>
    <col min="7434" max="7434" width="10.85546875" style="9" customWidth="1"/>
    <col min="7435" max="7435" width="11.5703125" style="9" customWidth="1"/>
    <col min="7436" max="7436" width="12" style="9" customWidth="1"/>
    <col min="7437" max="7437" width="10.85546875" style="9" customWidth="1"/>
    <col min="7438" max="7438" width="7.140625" style="9" customWidth="1"/>
    <col min="7439" max="7439" width="10.7109375" style="9" customWidth="1"/>
    <col min="7440" max="7440" width="7.140625" style="9" customWidth="1"/>
    <col min="7441" max="7441" width="10.5703125" style="9" customWidth="1"/>
    <col min="7442" max="7442" width="12.7109375" style="9" customWidth="1"/>
    <col min="7443" max="7444" width="0" style="9" hidden="1" customWidth="1"/>
    <col min="7445" max="7445" width="5.7109375" style="9" customWidth="1"/>
    <col min="7446" max="7680" width="9.140625" style="9"/>
    <col min="7681" max="7681" width="3.5703125" style="9" customWidth="1"/>
    <col min="7682" max="7682" width="18.140625" style="9" customWidth="1"/>
    <col min="7683" max="7683" width="12.28515625" style="9" customWidth="1"/>
    <col min="7684" max="7684" width="10.140625" style="9" customWidth="1"/>
    <col min="7685" max="7686" width="15.42578125" style="9" customWidth="1"/>
    <col min="7687" max="7687" width="4.42578125" style="9" customWidth="1"/>
    <col min="7688" max="7688" width="11.7109375" style="9" customWidth="1"/>
    <col min="7689" max="7689" width="12.140625" style="9" customWidth="1"/>
    <col min="7690" max="7690" width="10.85546875" style="9" customWidth="1"/>
    <col min="7691" max="7691" width="11.5703125" style="9" customWidth="1"/>
    <col min="7692" max="7692" width="12" style="9" customWidth="1"/>
    <col min="7693" max="7693" width="10.85546875" style="9" customWidth="1"/>
    <col min="7694" max="7694" width="7.140625" style="9" customWidth="1"/>
    <col min="7695" max="7695" width="10.7109375" style="9" customWidth="1"/>
    <col min="7696" max="7696" width="7.140625" style="9" customWidth="1"/>
    <col min="7697" max="7697" width="10.5703125" style="9" customWidth="1"/>
    <col min="7698" max="7698" width="12.7109375" style="9" customWidth="1"/>
    <col min="7699" max="7700" width="0" style="9" hidden="1" customWidth="1"/>
    <col min="7701" max="7701" width="5.7109375" style="9" customWidth="1"/>
    <col min="7702" max="7936" width="9.140625" style="9"/>
    <col min="7937" max="7937" width="3.5703125" style="9" customWidth="1"/>
    <col min="7938" max="7938" width="18.140625" style="9" customWidth="1"/>
    <col min="7939" max="7939" width="12.28515625" style="9" customWidth="1"/>
    <col min="7940" max="7940" width="10.140625" style="9" customWidth="1"/>
    <col min="7941" max="7942" width="15.42578125" style="9" customWidth="1"/>
    <col min="7943" max="7943" width="4.42578125" style="9" customWidth="1"/>
    <col min="7944" max="7944" width="11.7109375" style="9" customWidth="1"/>
    <col min="7945" max="7945" width="12.140625" style="9" customWidth="1"/>
    <col min="7946" max="7946" width="10.85546875" style="9" customWidth="1"/>
    <col min="7947" max="7947" width="11.5703125" style="9" customWidth="1"/>
    <col min="7948" max="7948" width="12" style="9" customWidth="1"/>
    <col min="7949" max="7949" width="10.85546875" style="9" customWidth="1"/>
    <col min="7950" max="7950" width="7.140625" style="9" customWidth="1"/>
    <col min="7951" max="7951" width="10.7109375" style="9" customWidth="1"/>
    <col min="7952" max="7952" width="7.140625" style="9" customWidth="1"/>
    <col min="7953" max="7953" width="10.5703125" style="9" customWidth="1"/>
    <col min="7954" max="7954" width="12.7109375" style="9" customWidth="1"/>
    <col min="7955" max="7956" width="0" style="9" hidden="1" customWidth="1"/>
    <col min="7957" max="7957" width="5.7109375" style="9" customWidth="1"/>
    <col min="7958" max="8192" width="9.140625" style="9"/>
    <col min="8193" max="8193" width="3.5703125" style="9" customWidth="1"/>
    <col min="8194" max="8194" width="18.140625" style="9" customWidth="1"/>
    <col min="8195" max="8195" width="12.28515625" style="9" customWidth="1"/>
    <col min="8196" max="8196" width="10.140625" style="9" customWidth="1"/>
    <col min="8197" max="8198" width="15.42578125" style="9" customWidth="1"/>
    <col min="8199" max="8199" width="4.42578125" style="9" customWidth="1"/>
    <col min="8200" max="8200" width="11.7109375" style="9" customWidth="1"/>
    <col min="8201" max="8201" width="12.140625" style="9" customWidth="1"/>
    <col min="8202" max="8202" width="10.85546875" style="9" customWidth="1"/>
    <col min="8203" max="8203" width="11.5703125" style="9" customWidth="1"/>
    <col min="8204" max="8204" width="12" style="9" customWidth="1"/>
    <col min="8205" max="8205" width="10.85546875" style="9" customWidth="1"/>
    <col min="8206" max="8206" width="7.140625" style="9" customWidth="1"/>
    <col min="8207" max="8207" width="10.7109375" style="9" customWidth="1"/>
    <col min="8208" max="8208" width="7.140625" style="9" customWidth="1"/>
    <col min="8209" max="8209" width="10.5703125" style="9" customWidth="1"/>
    <col min="8210" max="8210" width="12.7109375" style="9" customWidth="1"/>
    <col min="8211" max="8212" width="0" style="9" hidden="1" customWidth="1"/>
    <col min="8213" max="8213" width="5.7109375" style="9" customWidth="1"/>
    <col min="8214" max="8448" width="9.140625" style="9"/>
    <col min="8449" max="8449" width="3.5703125" style="9" customWidth="1"/>
    <col min="8450" max="8450" width="18.140625" style="9" customWidth="1"/>
    <col min="8451" max="8451" width="12.28515625" style="9" customWidth="1"/>
    <col min="8452" max="8452" width="10.140625" style="9" customWidth="1"/>
    <col min="8453" max="8454" width="15.42578125" style="9" customWidth="1"/>
    <col min="8455" max="8455" width="4.42578125" style="9" customWidth="1"/>
    <col min="8456" max="8456" width="11.7109375" style="9" customWidth="1"/>
    <col min="8457" max="8457" width="12.140625" style="9" customWidth="1"/>
    <col min="8458" max="8458" width="10.85546875" style="9" customWidth="1"/>
    <col min="8459" max="8459" width="11.5703125" style="9" customWidth="1"/>
    <col min="8460" max="8460" width="12" style="9" customWidth="1"/>
    <col min="8461" max="8461" width="10.85546875" style="9" customWidth="1"/>
    <col min="8462" max="8462" width="7.140625" style="9" customWidth="1"/>
    <col min="8463" max="8463" width="10.7109375" style="9" customWidth="1"/>
    <col min="8464" max="8464" width="7.140625" style="9" customWidth="1"/>
    <col min="8465" max="8465" width="10.5703125" style="9" customWidth="1"/>
    <col min="8466" max="8466" width="12.7109375" style="9" customWidth="1"/>
    <col min="8467" max="8468" width="0" style="9" hidden="1" customWidth="1"/>
    <col min="8469" max="8469" width="5.7109375" style="9" customWidth="1"/>
    <col min="8470" max="8704" width="9.140625" style="9"/>
    <col min="8705" max="8705" width="3.5703125" style="9" customWidth="1"/>
    <col min="8706" max="8706" width="18.140625" style="9" customWidth="1"/>
    <col min="8707" max="8707" width="12.28515625" style="9" customWidth="1"/>
    <col min="8708" max="8708" width="10.140625" style="9" customWidth="1"/>
    <col min="8709" max="8710" width="15.42578125" style="9" customWidth="1"/>
    <col min="8711" max="8711" width="4.42578125" style="9" customWidth="1"/>
    <col min="8712" max="8712" width="11.7109375" style="9" customWidth="1"/>
    <col min="8713" max="8713" width="12.140625" style="9" customWidth="1"/>
    <col min="8714" max="8714" width="10.85546875" style="9" customWidth="1"/>
    <col min="8715" max="8715" width="11.5703125" style="9" customWidth="1"/>
    <col min="8716" max="8716" width="12" style="9" customWidth="1"/>
    <col min="8717" max="8717" width="10.85546875" style="9" customWidth="1"/>
    <col min="8718" max="8718" width="7.140625" style="9" customWidth="1"/>
    <col min="8719" max="8719" width="10.7109375" style="9" customWidth="1"/>
    <col min="8720" max="8720" width="7.140625" style="9" customWidth="1"/>
    <col min="8721" max="8721" width="10.5703125" style="9" customWidth="1"/>
    <col min="8722" max="8722" width="12.7109375" style="9" customWidth="1"/>
    <col min="8723" max="8724" width="0" style="9" hidden="1" customWidth="1"/>
    <col min="8725" max="8725" width="5.7109375" style="9" customWidth="1"/>
    <col min="8726" max="8960" width="9.140625" style="9"/>
    <col min="8961" max="8961" width="3.5703125" style="9" customWidth="1"/>
    <col min="8962" max="8962" width="18.140625" style="9" customWidth="1"/>
    <col min="8963" max="8963" width="12.28515625" style="9" customWidth="1"/>
    <col min="8964" max="8964" width="10.140625" style="9" customWidth="1"/>
    <col min="8965" max="8966" width="15.42578125" style="9" customWidth="1"/>
    <col min="8967" max="8967" width="4.42578125" style="9" customWidth="1"/>
    <col min="8968" max="8968" width="11.7109375" style="9" customWidth="1"/>
    <col min="8969" max="8969" width="12.140625" style="9" customWidth="1"/>
    <col min="8970" max="8970" width="10.85546875" style="9" customWidth="1"/>
    <col min="8971" max="8971" width="11.5703125" style="9" customWidth="1"/>
    <col min="8972" max="8972" width="12" style="9" customWidth="1"/>
    <col min="8973" max="8973" width="10.85546875" style="9" customWidth="1"/>
    <col min="8974" max="8974" width="7.140625" style="9" customWidth="1"/>
    <col min="8975" max="8975" width="10.7109375" style="9" customWidth="1"/>
    <col min="8976" max="8976" width="7.140625" style="9" customWidth="1"/>
    <col min="8977" max="8977" width="10.5703125" style="9" customWidth="1"/>
    <col min="8978" max="8978" width="12.7109375" style="9" customWidth="1"/>
    <col min="8979" max="8980" width="0" style="9" hidden="1" customWidth="1"/>
    <col min="8981" max="8981" width="5.7109375" style="9" customWidth="1"/>
    <col min="8982" max="9216" width="9.140625" style="9"/>
    <col min="9217" max="9217" width="3.5703125" style="9" customWidth="1"/>
    <col min="9218" max="9218" width="18.140625" style="9" customWidth="1"/>
    <col min="9219" max="9219" width="12.28515625" style="9" customWidth="1"/>
    <col min="9220" max="9220" width="10.140625" style="9" customWidth="1"/>
    <col min="9221" max="9222" width="15.42578125" style="9" customWidth="1"/>
    <col min="9223" max="9223" width="4.42578125" style="9" customWidth="1"/>
    <col min="9224" max="9224" width="11.7109375" style="9" customWidth="1"/>
    <col min="9225" max="9225" width="12.140625" style="9" customWidth="1"/>
    <col min="9226" max="9226" width="10.85546875" style="9" customWidth="1"/>
    <col min="9227" max="9227" width="11.5703125" style="9" customWidth="1"/>
    <col min="9228" max="9228" width="12" style="9" customWidth="1"/>
    <col min="9229" max="9229" width="10.85546875" style="9" customWidth="1"/>
    <col min="9230" max="9230" width="7.140625" style="9" customWidth="1"/>
    <col min="9231" max="9231" width="10.7109375" style="9" customWidth="1"/>
    <col min="9232" max="9232" width="7.140625" style="9" customWidth="1"/>
    <col min="9233" max="9233" width="10.5703125" style="9" customWidth="1"/>
    <col min="9234" max="9234" width="12.7109375" style="9" customWidth="1"/>
    <col min="9235" max="9236" width="0" style="9" hidden="1" customWidth="1"/>
    <col min="9237" max="9237" width="5.7109375" style="9" customWidth="1"/>
    <col min="9238" max="9472" width="9.140625" style="9"/>
    <col min="9473" max="9473" width="3.5703125" style="9" customWidth="1"/>
    <col min="9474" max="9474" width="18.140625" style="9" customWidth="1"/>
    <col min="9475" max="9475" width="12.28515625" style="9" customWidth="1"/>
    <col min="9476" max="9476" width="10.140625" style="9" customWidth="1"/>
    <col min="9477" max="9478" width="15.42578125" style="9" customWidth="1"/>
    <col min="9479" max="9479" width="4.42578125" style="9" customWidth="1"/>
    <col min="9480" max="9480" width="11.7109375" style="9" customWidth="1"/>
    <col min="9481" max="9481" width="12.140625" style="9" customWidth="1"/>
    <col min="9482" max="9482" width="10.85546875" style="9" customWidth="1"/>
    <col min="9483" max="9483" width="11.5703125" style="9" customWidth="1"/>
    <col min="9484" max="9484" width="12" style="9" customWidth="1"/>
    <col min="9485" max="9485" width="10.85546875" style="9" customWidth="1"/>
    <col min="9486" max="9486" width="7.140625" style="9" customWidth="1"/>
    <col min="9487" max="9487" width="10.7109375" style="9" customWidth="1"/>
    <col min="9488" max="9488" width="7.140625" style="9" customWidth="1"/>
    <col min="9489" max="9489" width="10.5703125" style="9" customWidth="1"/>
    <col min="9490" max="9490" width="12.7109375" style="9" customWidth="1"/>
    <col min="9491" max="9492" width="0" style="9" hidden="1" customWidth="1"/>
    <col min="9493" max="9493" width="5.7109375" style="9" customWidth="1"/>
    <col min="9494" max="9728" width="9.140625" style="9"/>
    <col min="9729" max="9729" width="3.5703125" style="9" customWidth="1"/>
    <col min="9730" max="9730" width="18.140625" style="9" customWidth="1"/>
    <col min="9731" max="9731" width="12.28515625" style="9" customWidth="1"/>
    <col min="9732" max="9732" width="10.140625" style="9" customWidth="1"/>
    <col min="9733" max="9734" width="15.42578125" style="9" customWidth="1"/>
    <col min="9735" max="9735" width="4.42578125" style="9" customWidth="1"/>
    <col min="9736" max="9736" width="11.7109375" style="9" customWidth="1"/>
    <col min="9737" max="9737" width="12.140625" style="9" customWidth="1"/>
    <col min="9738" max="9738" width="10.85546875" style="9" customWidth="1"/>
    <col min="9739" max="9739" width="11.5703125" style="9" customWidth="1"/>
    <col min="9740" max="9740" width="12" style="9" customWidth="1"/>
    <col min="9741" max="9741" width="10.85546875" style="9" customWidth="1"/>
    <col min="9742" max="9742" width="7.140625" style="9" customWidth="1"/>
    <col min="9743" max="9743" width="10.7109375" style="9" customWidth="1"/>
    <col min="9744" max="9744" width="7.140625" style="9" customWidth="1"/>
    <col min="9745" max="9745" width="10.5703125" style="9" customWidth="1"/>
    <col min="9746" max="9746" width="12.7109375" style="9" customWidth="1"/>
    <col min="9747" max="9748" width="0" style="9" hidden="1" customWidth="1"/>
    <col min="9749" max="9749" width="5.7109375" style="9" customWidth="1"/>
    <col min="9750" max="9984" width="9.140625" style="9"/>
    <col min="9985" max="9985" width="3.5703125" style="9" customWidth="1"/>
    <col min="9986" max="9986" width="18.140625" style="9" customWidth="1"/>
    <col min="9987" max="9987" width="12.28515625" style="9" customWidth="1"/>
    <col min="9988" max="9988" width="10.140625" style="9" customWidth="1"/>
    <col min="9989" max="9990" width="15.42578125" style="9" customWidth="1"/>
    <col min="9991" max="9991" width="4.42578125" style="9" customWidth="1"/>
    <col min="9992" max="9992" width="11.7109375" style="9" customWidth="1"/>
    <col min="9993" max="9993" width="12.140625" style="9" customWidth="1"/>
    <col min="9994" max="9994" width="10.85546875" style="9" customWidth="1"/>
    <col min="9995" max="9995" width="11.5703125" style="9" customWidth="1"/>
    <col min="9996" max="9996" width="12" style="9" customWidth="1"/>
    <col min="9997" max="9997" width="10.85546875" style="9" customWidth="1"/>
    <col min="9998" max="9998" width="7.140625" style="9" customWidth="1"/>
    <col min="9999" max="9999" width="10.7109375" style="9" customWidth="1"/>
    <col min="10000" max="10000" width="7.140625" style="9" customWidth="1"/>
    <col min="10001" max="10001" width="10.5703125" style="9" customWidth="1"/>
    <col min="10002" max="10002" width="12.7109375" style="9" customWidth="1"/>
    <col min="10003" max="10004" width="0" style="9" hidden="1" customWidth="1"/>
    <col min="10005" max="10005" width="5.7109375" style="9" customWidth="1"/>
    <col min="10006" max="10240" width="9.140625" style="9"/>
    <col min="10241" max="10241" width="3.5703125" style="9" customWidth="1"/>
    <col min="10242" max="10242" width="18.140625" style="9" customWidth="1"/>
    <col min="10243" max="10243" width="12.28515625" style="9" customWidth="1"/>
    <col min="10244" max="10244" width="10.140625" style="9" customWidth="1"/>
    <col min="10245" max="10246" width="15.42578125" style="9" customWidth="1"/>
    <col min="10247" max="10247" width="4.42578125" style="9" customWidth="1"/>
    <col min="10248" max="10248" width="11.7109375" style="9" customWidth="1"/>
    <col min="10249" max="10249" width="12.140625" style="9" customWidth="1"/>
    <col min="10250" max="10250" width="10.85546875" style="9" customWidth="1"/>
    <col min="10251" max="10251" width="11.5703125" style="9" customWidth="1"/>
    <col min="10252" max="10252" width="12" style="9" customWidth="1"/>
    <col min="10253" max="10253" width="10.85546875" style="9" customWidth="1"/>
    <col min="10254" max="10254" width="7.140625" style="9" customWidth="1"/>
    <col min="10255" max="10255" width="10.7109375" style="9" customWidth="1"/>
    <col min="10256" max="10256" width="7.140625" style="9" customWidth="1"/>
    <col min="10257" max="10257" width="10.5703125" style="9" customWidth="1"/>
    <col min="10258" max="10258" width="12.7109375" style="9" customWidth="1"/>
    <col min="10259" max="10260" width="0" style="9" hidden="1" customWidth="1"/>
    <col min="10261" max="10261" width="5.7109375" style="9" customWidth="1"/>
    <col min="10262" max="10496" width="9.140625" style="9"/>
    <col min="10497" max="10497" width="3.5703125" style="9" customWidth="1"/>
    <col min="10498" max="10498" width="18.140625" style="9" customWidth="1"/>
    <col min="10499" max="10499" width="12.28515625" style="9" customWidth="1"/>
    <col min="10500" max="10500" width="10.140625" style="9" customWidth="1"/>
    <col min="10501" max="10502" width="15.42578125" style="9" customWidth="1"/>
    <col min="10503" max="10503" width="4.42578125" style="9" customWidth="1"/>
    <col min="10504" max="10504" width="11.7109375" style="9" customWidth="1"/>
    <col min="10505" max="10505" width="12.140625" style="9" customWidth="1"/>
    <col min="10506" max="10506" width="10.85546875" style="9" customWidth="1"/>
    <col min="10507" max="10507" width="11.5703125" style="9" customWidth="1"/>
    <col min="10508" max="10508" width="12" style="9" customWidth="1"/>
    <col min="10509" max="10509" width="10.85546875" style="9" customWidth="1"/>
    <col min="10510" max="10510" width="7.140625" style="9" customWidth="1"/>
    <col min="10511" max="10511" width="10.7109375" style="9" customWidth="1"/>
    <col min="10512" max="10512" width="7.140625" style="9" customWidth="1"/>
    <col min="10513" max="10513" width="10.5703125" style="9" customWidth="1"/>
    <col min="10514" max="10514" width="12.7109375" style="9" customWidth="1"/>
    <col min="10515" max="10516" width="0" style="9" hidden="1" customWidth="1"/>
    <col min="10517" max="10517" width="5.7109375" style="9" customWidth="1"/>
    <col min="10518" max="10752" width="9.140625" style="9"/>
    <col min="10753" max="10753" width="3.5703125" style="9" customWidth="1"/>
    <col min="10754" max="10754" width="18.140625" style="9" customWidth="1"/>
    <col min="10755" max="10755" width="12.28515625" style="9" customWidth="1"/>
    <col min="10756" max="10756" width="10.140625" style="9" customWidth="1"/>
    <col min="10757" max="10758" width="15.42578125" style="9" customWidth="1"/>
    <col min="10759" max="10759" width="4.42578125" style="9" customWidth="1"/>
    <col min="10760" max="10760" width="11.7109375" style="9" customWidth="1"/>
    <col min="10761" max="10761" width="12.140625" style="9" customWidth="1"/>
    <col min="10762" max="10762" width="10.85546875" style="9" customWidth="1"/>
    <col min="10763" max="10763" width="11.5703125" style="9" customWidth="1"/>
    <col min="10764" max="10764" width="12" style="9" customWidth="1"/>
    <col min="10765" max="10765" width="10.85546875" style="9" customWidth="1"/>
    <col min="10766" max="10766" width="7.140625" style="9" customWidth="1"/>
    <col min="10767" max="10767" width="10.7109375" style="9" customWidth="1"/>
    <col min="10768" max="10768" width="7.140625" style="9" customWidth="1"/>
    <col min="10769" max="10769" width="10.5703125" style="9" customWidth="1"/>
    <col min="10770" max="10770" width="12.7109375" style="9" customWidth="1"/>
    <col min="10771" max="10772" width="0" style="9" hidden="1" customWidth="1"/>
    <col min="10773" max="10773" width="5.7109375" style="9" customWidth="1"/>
    <col min="10774" max="11008" width="9.140625" style="9"/>
    <col min="11009" max="11009" width="3.5703125" style="9" customWidth="1"/>
    <col min="11010" max="11010" width="18.140625" style="9" customWidth="1"/>
    <col min="11011" max="11011" width="12.28515625" style="9" customWidth="1"/>
    <col min="11012" max="11012" width="10.140625" style="9" customWidth="1"/>
    <col min="11013" max="11014" width="15.42578125" style="9" customWidth="1"/>
    <col min="11015" max="11015" width="4.42578125" style="9" customWidth="1"/>
    <col min="11016" max="11016" width="11.7109375" style="9" customWidth="1"/>
    <col min="11017" max="11017" width="12.140625" style="9" customWidth="1"/>
    <col min="11018" max="11018" width="10.85546875" style="9" customWidth="1"/>
    <col min="11019" max="11019" width="11.5703125" style="9" customWidth="1"/>
    <col min="11020" max="11020" width="12" style="9" customWidth="1"/>
    <col min="11021" max="11021" width="10.85546875" style="9" customWidth="1"/>
    <col min="11022" max="11022" width="7.140625" style="9" customWidth="1"/>
    <col min="11023" max="11023" width="10.7109375" style="9" customWidth="1"/>
    <col min="11024" max="11024" width="7.140625" style="9" customWidth="1"/>
    <col min="11025" max="11025" width="10.5703125" style="9" customWidth="1"/>
    <col min="11026" max="11026" width="12.7109375" style="9" customWidth="1"/>
    <col min="11027" max="11028" width="0" style="9" hidden="1" customWidth="1"/>
    <col min="11029" max="11029" width="5.7109375" style="9" customWidth="1"/>
    <col min="11030" max="11264" width="9.140625" style="9"/>
    <col min="11265" max="11265" width="3.5703125" style="9" customWidth="1"/>
    <col min="11266" max="11266" width="18.140625" style="9" customWidth="1"/>
    <col min="11267" max="11267" width="12.28515625" style="9" customWidth="1"/>
    <col min="11268" max="11268" width="10.140625" style="9" customWidth="1"/>
    <col min="11269" max="11270" width="15.42578125" style="9" customWidth="1"/>
    <col min="11271" max="11271" width="4.42578125" style="9" customWidth="1"/>
    <col min="11272" max="11272" width="11.7109375" style="9" customWidth="1"/>
    <col min="11273" max="11273" width="12.140625" style="9" customWidth="1"/>
    <col min="11274" max="11274" width="10.85546875" style="9" customWidth="1"/>
    <col min="11275" max="11275" width="11.5703125" style="9" customWidth="1"/>
    <col min="11276" max="11276" width="12" style="9" customWidth="1"/>
    <col min="11277" max="11277" width="10.85546875" style="9" customWidth="1"/>
    <col min="11278" max="11278" width="7.140625" style="9" customWidth="1"/>
    <col min="11279" max="11279" width="10.7109375" style="9" customWidth="1"/>
    <col min="11280" max="11280" width="7.140625" style="9" customWidth="1"/>
    <col min="11281" max="11281" width="10.5703125" style="9" customWidth="1"/>
    <col min="11282" max="11282" width="12.7109375" style="9" customWidth="1"/>
    <col min="11283" max="11284" width="0" style="9" hidden="1" customWidth="1"/>
    <col min="11285" max="11285" width="5.7109375" style="9" customWidth="1"/>
    <col min="11286" max="11520" width="9.140625" style="9"/>
    <col min="11521" max="11521" width="3.5703125" style="9" customWidth="1"/>
    <col min="11522" max="11522" width="18.140625" style="9" customWidth="1"/>
    <col min="11523" max="11523" width="12.28515625" style="9" customWidth="1"/>
    <col min="11524" max="11524" width="10.140625" style="9" customWidth="1"/>
    <col min="11525" max="11526" width="15.42578125" style="9" customWidth="1"/>
    <col min="11527" max="11527" width="4.42578125" style="9" customWidth="1"/>
    <col min="11528" max="11528" width="11.7109375" style="9" customWidth="1"/>
    <col min="11529" max="11529" width="12.140625" style="9" customWidth="1"/>
    <col min="11530" max="11530" width="10.85546875" style="9" customWidth="1"/>
    <col min="11531" max="11531" width="11.5703125" style="9" customWidth="1"/>
    <col min="11532" max="11532" width="12" style="9" customWidth="1"/>
    <col min="11533" max="11533" width="10.85546875" style="9" customWidth="1"/>
    <col min="11534" max="11534" width="7.140625" style="9" customWidth="1"/>
    <col min="11535" max="11535" width="10.7109375" style="9" customWidth="1"/>
    <col min="11536" max="11536" width="7.140625" style="9" customWidth="1"/>
    <col min="11537" max="11537" width="10.5703125" style="9" customWidth="1"/>
    <col min="11538" max="11538" width="12.7109375" style="9" customWidth="1"/>
    <col min="11539" max="11540" width="0" style="9" hidden="1" customWidth="1"/>
    <col min="11541" max="11541" width="5.7109375" style="9" customWidth="1"/>
    <col min="11542" max="11776" width="9.140625" style="9"/>
    <col min="11777" max="11777" width="3.5703125" style="9" customWidth="1"/>
    <col min="11778" max="11778" width="18.140625" style="9" customWidth="1"/>
    <col min="11779" max="11779" width="12.28515625" style="9" customWidth="1"/>
    <col min="11780" max="11780" width="10.140625" style="9" customWidth="1"/>
    <col min="11781" max="11782" width="15.42578125" style="9" customWidth="1"/>
    <col min="11783" max="11783" width="4.42578125" style="9" customWidth="1"/>
    <col min="11784" max="11784" width="11.7109375" style="9" customWidth="1"/>
    <col min="11785" max="11785" width="12.140625" style="9" customWidth="1"/>
    <col min="11786" max="11786" width="10.85546875" style="9" customWidth="1"/>
    <col min="11787" max="11787" width="11.5703125" style="9" customWidth="1"/>
    <col min="11788" max="11788" width="12" style="9" customWidth="1"/>
    <col min="11789" max="11789" width="10.85546875" style="9" customWidth="1"/>
    <col min="11790" max="11790" width="7.140625" style="9" customWidth="1"/>
    <col min="11791" max="11791" width="10.7109375" style="9" customWidth="1"/>
    <col min="11792" max="11792" width="7.140625" style="9" customWidth="1"/>
    <col min="11793" max="11793" width="10.5703125" style="9" customWidth="1"/>
    <col min="11794" max="11794" width="12.7109375" style="9" customWidth="1"/>
    <col min="11795" max="11796" width="0" style="9" hidden="1" customWidth="1"/>
    <col min="11797" max="11797" width="5.7109375" style="9" customWidth="1"/>
    <col min="11798" max="12032" width="9.140625" style="9"/>
    <col min="12033" max="12033" width="3.5703125" style="9" customWidth="1"/>
    <col min="12034" max="12034" width="18.140625" style="9" customWidth="1"/>
    <col min="12035" max="12035" width="12.28515625" style="9" customWidth="1"/>
    <col min="12036" max="12036" width="10.140625" style="9" customWidth="1"/>
    <col min="12037" max="12038" width="15.42578125" style="9" customWidth="1"/>
    <col min="12039" max="12039" width="4.42578125" style="9" customWidth="1"/>
    <col min="12040" max="12040" width="11.7109375" style="9" customWidth="1"/>
    <col min="12041" max="12041" width="12.140625" style="9" customWidth="1"/>
    <col min="12042" max="12042" width="10.85546875" style="9" customWidth="1"/>
    <col min="12043" max="12043" width="11.5703125" style="9" customWidth="1"/>
    <col min="12044" max="12044" width="12" style="9" customWidth="1"/>
    <col min="12045" max="12045" width="10.85546875" style="9" customWidth="1"/>
    <col min="12046" max="12046" width="7.140625" style="9" customWidth="1"/>
    <col min="12047" max="12047" width="10.7109375" style="9" customWidth="1"/>
    <col min="12048" max="12048" width="7.140625" style="9" customWidth="1"/>
    <col min="12049" max="12049" width="10.5703125" style="9" customWidth="1"/>
    <col min="12050" max="12050" width="12.7109375" style="9" customWidth="1"/>
    <col min="12051" max="12052" width="0" style="9" hidden="1" customWidth="1"/>
    <col min="12053" max="12053" width="5.7109375" style="9" customWidth="1"/>
    <col min="12054" max="12288" width="9.140625" style="9"/>
    <col min="12289" max="12289" width="3.5703125" style="9" customWidth="1"/>
    <col min="12290" max="12290" width="18.140625" style="9" customWidth="1"/>
    <col min="12291" max="12291" width="12.28515625" style="9" customWidth="1"/>
    <col min="12292" max="12292" width="10.140625" style="9" customWidth="1"/>
    <col min="12293" max="12294" width="15.42578125" style="9" customWidth="1"/>
    <col min="12295" max="12295" width="4.42578125" style="9" customWidth="1"/>
    <col min="12296" max="12296" width="11.7109375" style="9" customWidth="1"/>
    <col min="12297" max="12297" width="12.140625" style="9" customWidth="1"/>
    <col min="12298" max="12298" width="10.85546875" style="9" customWidth="1"/>
    <col min="12299" max="12299" width="11.5703125" style="9" customWidth="1"/>
    <col min="12300" max="12300" width="12" style="9" customWidth="1"/>
    <col min="12301" max="12301" width="10.85546875" style="9" customWidth="1"/>
    <col min="12302" max="12302" width="7.140625" style="9" customWidth="1"/>
    <col min="12303" max="12303" width="10.7109375" style="9" customWidth="1"/>
    <col min="12304" max="12304" width="7.140625" style="9" customWidth="1"/>
    <col min="12305" max="12305" width="10.5703125" style="9" customWidth="1"/>
    <col min="12306" max="12306" width="12.7109375" style="9" customWidth="1"/>
    <col min="12307" max="12308" width="0" style="9" hidden="1" customWidth="1"/>
    <col min="12309" max="12309" width="5.7109375" style="9" customWidth="1"/>
    <col min="12310" max="12544" width="9.140625" style="9"/>
    <col min="12545" max="12545" width="3.5703125" style="9" customWidth="1"/>
    <col min="12546" max="12546" width="18.140625" style="9" customWidth="1"/>
    <col min="12547" max="12547" width="12.28515625" style="9" customWidth="1"/>
    <col min="12548" max="12548" width="10.140625" style="9" customWidth="1"/>
    <col min="12549" max="12550" width="15.42578125" style="9" customWidth="1"/>
    <col min="12551" max="12551" width="4.42578125" style="9" customWidth="1"/>
    <col min="12552" max="12552" width="11.7109375" style="9" customWidth="1"/>
    <col min="12553" max="12553" width="12.140625" style="9" customWidth="1"/>
    <col min="12554" max="12554" width="10.85546875" style="9" customWidth="1"/>
    <col min="12555" max="12555" width="11.5703125" style="9" customWidth="1"/>
    <col min="12556" max="12556" width="12" style="9" customWidth="1"/>
    <col min="12557" max="12557" width="10.85546875" style="9" customWidth="1"/>
    <col min="12558" max="12558" width="7.140625" style="9" customWidth="1"/>
    <col min="12559" max="12559" width="10.7109375" style="9" customWidth="1"/>
    <col min="12560" max="12560" width="7.140625" style="9" customWidth="1"/>
    <col min="12561" max="12561" width="10.5703125" style="9" customWidth="1"/>
    <col min="12562" max="12562" width="12.7109375" style="9" customWidth="1"/>
    <col min="12563" max="12564" width="0" style="9" hidden="1" customWidth="1"/>
    <col min="12565" max="12565" width="5.7109375" style="9" customWidth="1"/>
    <col min="12566" max="12800" width="9.140625" style="9"/>
    <col min="12801" max="12801" width="3.5703125" style="9" customWidth="1"/>
    <col min="12802" max="12802" width="18.140625" style="9" customWidth="1"/>
    <col min="12803" max="12803" width="12.28515625" style="9" customWidth="1"/>
    <col min="12804" max="12804" width="10.140625" style="9" customWidth="1"/>
    <col min="12805" max="12806" width="15.42578125" style="9" customWidth="1"/>
    <col min="12807" max="12807" width="4.42578125" style="9" customWidth="1"/>
    <col min="12808" max="12808" width="11.7109375" style="9" customWidth="1"/>
    <col min="12809" max="12809" width="12.140625" style="9" customWidth="1"/>
    <col min="12810" max="12810" width="10.85546875" style="9" customWidth="1"/>
    <col min="12811" max="12811" width="11.5703125" style="9" customWidth="1"/>
    <col min="12812" max="12812" width="12" style="9" customWidth="1"/>
    <col min="12813" max="12813" width="10.85546875" style="9" customWidth="1"/>
    <col min="12814" max="12814" width="7.140625" style="9" customWidth="1"/>
    <col min="12815" max="12815" width="10.7109375" style="9" customWidth="1"/>
    <col min="12816" max="12816" width="7.140625" style="9" customWidth="1"/>
    <col min="12817" max="12817" width="10.5703125" style="9" customWidth="1"/>
    <col min="12818" max="12818" width="12.7109375" style="9" customWidth="1"/>
    <col min="12819" max="12820" width="0" style="9" hidden="1" customWidth="1"/>
    <col min="12821" max="12821" width="5.7109375" style="9" customWidth="1"/>
    <col min="12822" max="13056" width="9.140625" style="9"/>
    <col min="13057" max="13057" width="3.5703125" style="9" customWidth="1"/>
    <col min="13058" max="13058" width="18.140625" style="9" customWidth="1"/>
    <col min="13059" max="13059" width="12.28515625" style="9" customWidth="1"/>
    <col min="13060" max="13060" width="10.140625" style="9" customWidth="1"/>
    <col min="13061" max="13062" width="15.42578125" style="9" customWidth="1"/>
    <col min="13063" max="13063" width="4.42578125" style="9" customWidth="1"/>
    <col min="13064" max="13064" width="11.7109375" style="9" customWidth="1"/>
    <col min="13065" max="13065" width="12.140625" style="9" customWidth="1"/>
    <col min="13066" max="13066" width="10.85546875" style="9" customWidth="1"/>
    <col min="13067" max="13067" width="11.5703125" style="9" customWidth="1"/>
    <col min="13068" max="13068" width="12" style="9" customWidth="1"/>
    <col min="13069" max="13069" width="10.85546875" style="9" customWidth="1"/>
    <col min="13070" max="13070" width="7.140625" style="9" customWidth="1"/>
    <col min="13071" max="13071" width="10.7109375" style="9" customWidth="1"/>
    <col min="13072" max="13072" width="7.140625" style="9" customWidth="1"/>
    <col min="13073" max="13073" width="10.5703125" style="9" customWidth="1"/>
    <col min="13074" max="13074" width="12.7109375" style="9" customWidth="1"/>
    <col min="13075" max="13076" width="0" style="9" hidden="1" customWidth="1"/>
    <col min="13077" max="13077" width="5.7109375" style="9" customWidth="1"/>
    <col min="13078" max="13312" width="9.140625" style="9"/>
    <col min="13313" max="13313" width="3.5703125" style="9" customWidth="1"/>
    <col min="13314" max="13314" width="18.140625" style="9" customWidth="1"/>
    <col min="13315" max="13315" width="12.28515625" style="9" customWidth="1"/>
    <col min="13316" max="13316" width="10.140625" style="9" customWidth="1"/>
    <col min="13317" max="13318" width="15.42578125" style="9" customWidth="1"/>
    <col min="13319" max="13319" width="4.42578125" style="9" customWidth="1"/>
    <col min="13320" max="13320" width="11.7109375" style="9" customWidth="1"/>
    <col min="13321" max="13321" width="12.140625" style="9" customWidth="1"/>
    <col min="13322" max="13322" width="10.85546875" style="9" customWidth="1"/>
    <col min="13323" max="13323" width="11.5703125" style="9" customWidth="1"/>
    <col min="13324" max="13324" width="12" style="9" customWidth="1"/>
    <col min="13325" max="13325" width="10.85546875" style="9" customWidth="1"/>
    <col min="13326" max="13326" width="7.140625" style="9" customWidth="1"/>
    <col min="13327" max="13327" width="10.7109375" style="9" customWidth="1"/>
    <col min="13328" max="13328" width="7.140625" style="9" customWidth="1"/>
    <col min="13329" max="13329" width="10.5703125" style="9" customWidth="1"/>
    <col min="13330" max="13330" width="12.7109375" style="9" customWidth="1"/>
    <col min="13331" max="13332" width="0" style="9" hidden="1" customWidth="1"/>
    <col min="13333" max="13333" width="5.7109375" style="9" customWidth="1"/>
    <col min="13334" max="13568" width="9.140625" style="9"/>
    <col min="13569" max="13569" width="3.5703125" style="9" customWidth="1"/>
    <col min="13570" max="13570" width="18.140625" style="9" customWidth="1"/>
    <col min="13571" max="13571" width="12.28515625" style="9" customWidth="1"/>
    <col min="13572" max="13572" width="10.140625" style="9" customWidth="1"/>
    <col min="13573" max="13574" width="15.42578125" style="9" customWidth="1"/>
    <col min="13575" max="13575" width="4.42578125" style="9" customWidth="1"/>
    <col min="13576" max="13576" width="11.7109375" style="9" customWidth="1"/>
    <col min="13577" max="13577" width="12.140625" style="9" customWidth="1"/>
    <col min="13578" max="13578" width="10.85546875" style="9" customWidth="1"/>
    <col min="13579" max="13579" width="11.5703125" style="9" customWidth="1"/>
    <col min="13580" max="13580" width="12" style="9" customWidth="1"/>
    <col min="13581" max="13581" width="10.85546875" style="9" customWidth="1"/>
    <col min="13582" max="13582" width="7.140625" style="9" customWidth="1"/>
    <col min="13583" max="13583" width="10.7109375" style="9" customWidth="1"/>
    <col min="13584" max="13584" width="7.140625" style="9" customWidth="1"/>
    <col min="13585" max="13585" width="10.5703125" style="9" customWidth="1"/>
    <col min="13586" max="13586" width="12.7109375" style="9" customWidth="1"/>
    <col min="13587" max="13588" width="0" style="9" hidden="1" customWidth="1"/>
    <col min="13589" max="13589" width="5.7109375" style="9" customWidth="1"/>
    <col min="13590" max="13824" width="9.140625" style="9"/>
    <col min="13825" max="13825" width="3.5703125" style="9" customWidth="1"/>
    <col min="13826" max="13826" width="18.140625" style="9" customWidth="1"/>
    <col min="13827" max="13827" width="12.28515625" style="9" customWidth="1"/>
    <col min="13828" max="13828" width="10.140625" style="9" customWidth="1"/>
    <col min="13829" max="13830" width="15.42578125" style="9" customWidth="1"/>
    <col min="13831" max="13831" width="4.42578125" style="9" customWidth="1"/>
    <col min="13832" max="13832" width="11.7109375" style="9" customWidth="1"/>
    <col min="13833" max="13833" width="12.140625" style="9" customWidth="1"/>
    <col min="13834" max="13834" width="10.85546875" style="9" customWidth="1"/>
    <col min="13835" max="13835" width="11.5703125" style="9" customWidth="1"/>
    <col min="13836" max="13836" width="12" style="9" customWidth="1"/>
    <col min="13837" max="13837" width="10.85546875" style="9" customWidth="1"/>
    <col min="13838" max="13838" width="7.140625" style="9" customWidth="1"/>
    <col min="13839" max="13839" width="10.7109375" style="9" customWidth="1"/>
    <col min="13840" max="13840" width="7.140625" style="9" customWidth="1"/>
    <col min="13841" max="13841" width="10.5703125" style="9" customWidth="1"/>
    <col min="13842" max="13842" width="12.7109375" style="9" customWidth="1"/>
    <col min="13843" max="13844" width="0" style="9" hidden="1" customWidth="1"/>
    <col min="13845" max="13845" width="5.7109375" style="9" customWidth="1"/>
    <col min="13846" max="14080" width="9.140625" style="9"/>
    <col min="14081" max="14081" width="3.5703125" style="9" customWidth="1"/>
    <col min="14082" max="14082" width="18.140625" style="9" customWidth="1"/>
    <col min="14083" max="14083" width="12.28515625" style="9" customWidth="1"/>
    <col min="14084" max="14084" width="10.140625" style="9" customWidth="1"/>
    <col min="14085" max="14086" width="15.42578125" style="9" customWidth="1"/>
    <col min="14087" max="14087" width="4.42578125" style="9" customWidth="1"/>
    <col min="14088" max="14088" width="11.7109375" style="9" customWidth="1"/>
    <col min="14089" max="14089" width="12.140625" style="9" customWidth="1"/>
    <col min="14090" max="14090" width="10.85546875" style="9" customWidth="1"/>
    <col min="14091" max="14091" width="11.5703125" style="9" customWidth="1"/>
    <col min="14092" max="14092" width="12" style="9" customWidth="1"/>
    <col min="14093" max="14093" width="10.85546875" style="9" customWidth="1"/>
    <col min="14094" max="14094" width="7.140625" style="9" customWidth="1"/>
    <col min="14095" max="14095" width="10.7109375" style="9" customWidth="1"/>
    <col min="14096" max="14096" width="7.140625" style="9" customWidth="1"/>
    <col min="14097" max="14097" width="10.5703125" style="9" customWidth="1"/>
    <col min="14098" max="14098" width="12.7109375" style="9" customWidth="1"/>
    <col min="14099" max="14100" width="0" style="9" hidden="1" customWidth="1"/>
    <col min="14101" max="14101" width="5.7109375" style="9" customWidth="1"/>
    <col min="14102" max="14336" width="9.140625" style="9"/>
    <col min="14337" max="14337" width="3.5703125" style="9" customWidth="1"/>
    <col min="14338" max="14338" width="18.140625" style="9" customWidth="1"/>
    <col min="14339" max="14339" width="12.28515625" style="9" customWidth="1"/>
    <col min="14340" max="14340" width="10.140625" style="9" customWidth="1"/>
    <col min="14341" max="14342" width="15.42578125" style="9" customWidth="1"/>
    <col min="14343" max="14343" width="4.42578125" style="9" customWidth="1"/>
    <col min="14344" max="14344" width="11.7109375" style="9" customWidth="1"/>
    <col min="14345" max="14345" width="12.140625" style="9" customWidth="1"/>
    <col min="14346" max="14346" width="10.85546875" style="9" customWidth="1"/>
    <col min="14347" max="14347" width="11.5703125" style="9" customWidth="1"/>
    <col min="14348" max="14348" width="12" style="9" customWidth="1"/>
    <col min="14349" max="14349" width="10.85546875" style="9" customWidth="1"/>
    <col min="14350" max="14350" width="7.140625" style="9" customWidth="1"/>
    <col min="14351" max="14351" width="10.7109375" style="9" customWidth="1"/>
    <col min="14352" max="14352" width="7.140625" style="9" customWidth="1"/>
    <col min="14353" max="14353" width="10.5703125" style="9" customWidth="1"/>
    <col min="14354" max="14354" width="12.7109375" style="9" customWidth="1"/>
    <col min="14355" max="14356" width="0" style="9" hidden="1" customWidth="1"/>
    <col min="14357" max="14357" width="5.7109375" style="9" customWidth="1"/>
    <col min="14358" max="14592" width="9.140625" style="9"/>
    <col min="14593" max="14593" width="3.5703125" style="9" customWidth="1"/>
    <col min="14594" max="14594" width="18.140625" style="9" customWidth="1"/>
    <col min="14595" max="14595" width="12.28515625" style="9" customWidth="1"/>
    <col min="14596" max="14596" width="10.140625" style="9" customWidth="1"/>
    <col min="14597" max="14598" width="15.42578125" style="9" customWidth="1"/>
    <col min="14599" max="14599" width="4.42578125" style="9" customWidth="1"/>
    <col min="14600" max="14600" width="11.7109375" style="9" customWidth="1"/>
    <col min="14601" max="14601" width="12.140625" style="9" customWidth="1"/>
    <col min="14602" max="14602" width="10.85546875" style="9" customWidth="1"/>
    <col min="14603" max="14603" width="11.5703125" style="9" customWidth="1"/>
    <col min="14604" max="14604" width="12" style="9" customWidth="1"/>
    <col min="14605" max="14605" width="10.85546875" style="9" customWidth="1"/>
    <col min="14606" max="14606" width="7.140625" style="9" customWidth="1"/>
    <col min="14607" max="14607" width="10.7109375" style="9" customWidth="1"/>
    <col min="14608" max="14608" width="7.140625" style="9" customWidth="1"/>
    <col min="14609" max="14609" width="10.5703125" style="9" customWidth="1"/>
    <col min="14610" max="14610" width="12.7109375" style="9" customWidth="1"/>
    <col min="14611" max="14612" width="0" style="9" hidden="1" customWidth="1"/>
    <col min="14613" max="14613" width="5.7109375" style="9" customWidth="1"/>
    <col min="14614" max="14848" width="9.140625" style="9"/>
    <col min="14849" max="14849" width="3.5703125" style="9" customWidth="1"/>
    <col min="14850" max="14850" width="18.140625" style="9" customWidth="1"/>
    <col min="14851" max="14851" width="12.28515625" style="9" customWidth="1"/>
    <col min="14852" max="14852" width="10.140625" style="9" customWidth="1"/>
    <col min="14853" max="14854" width="15.42578125" style="9" customWidth="1"/>
    <col min="14855" max="14855" width="4.42578125" style="9" customWidth="1"/>
    <col min="14856" max="14856" width="11.7109375" style="9" customWidth="1"/>
    <col min="14857" max="14857" width="12.140625" style="9" customWidth="1"/>
    <col min="14858" max="14858" width="10.85546875" style="9" customWidth="1"/>
    <col min="14859" max="14859" width="11.5703125" style="9" customWidth="1"/>
    <col min="14860" max="14860" width="12" style="9" customWidth="1"/>
    <col min="14861" max="14861" width="10.85546875" style="9" customWidth="1"/>
    <col min="14862" max="14862" width="7.140625" style="9" customWidth="1"/>
    <col min="14863" max="14863" width="10.7109375" style="9" customWidth="1"/>
    <col min="14864" max="14864" width="7.140625" style="9" customWidth="1"/>
    <col min="14865" max="14865" width="10.5703125" style="9" customWidth="1"/>
    <col min="14866" max="14866" width="12.7109375" style="9" customWidth="1"/>
    <col min="14867" max="14868" width="0" style="9" hidden="1" customWidth="1"/>
    <col min="14869" max="14869" width="5.7109375" style="9" customWidth="1"/>
    <col min="14870" max="15104" width="9.140625" style="9"/>
    <col min="15105" max="15105" width="3.5703125" style="9" customWidth="1"/>
    <col min="15106" max="15106" width="18.140625" style="9" customWidth="1"/>
    <col min="15107" max="15107" width="12.28515625" style="9" customWidth="1"/>
    <col min="15108" max="15108" width="10.140625" style="9" customWidth="1"/>
    <col min="15109" max="15110" width="15.42578125" style="9" customWidth="1"/>
    <col min="15111" max="15111" width="4.42578125" style="9" customWidth="1"/>
    <col min="15112" max="15112" width="11.7109375" style="9" customWidth="1"/>
    <col min="15113" max="15113" width="12.140625" style="9" customWidth="1"/>
    <col min="15114" max="15114" width="10.85546875" style="9" customWidth="1"/>
    <col min="15115" max="15115" width="11.5703125" style="9" customWidth="1"/>
    <col min="15116" max="15116" width="12" style="9" customWidth="1"/>
    <col min="15117" max="15117" width="10.85546875" style="9" customWidth="1"/>
    <col min="15118" max="15118" width="7.140625" style="9" customWidth="1"/>
    <col min="15119" max="15119" width="10.7109375" style="9" customWidth="1"/>
    <col min="15120" max="15120" width="7.140625" style="9" customWidth="1"/>
    <col min="15121" max="15121" width="10.5703125" style="9" customWidth="1"/>
    <col min="15122" max="15122" width="12.7109375" style="9" customWidth="1"/>
    <col min="15123" max="15124" width="0" style="9" hidden="1" customWidth="1"/>
    <col min="15125" max="15125" width="5.7109375" style="9" customWidth="1"/>
    <col min="15126" max="15360" width="9.140625" style="9"/>
    <col min="15361" max="15361" width="3.5703125" style="9" customWidth="1"/>
    <col min="15362" max="15362" width="18.140625" style="9" customWidth="1"/>
    <col min="15363" max="15363" width="12.28515625" style="9" customWidth="1"/>
    <col min="15364" max="15364" width="10.140625" style="9" customWidth="1"/>
    <col min="15365" max="15366" width="15.42578125" style="9" customWidth="1"/>
    <col min="15367" max="15367" width="4.42578125" style="9" customWidth="1"/>
    <col min="15368" max="15368" width="11.7109375" style="9" customWidth="1"/>
    <col min="15369" max="15369" width="12.140625" style="9" customWidth="1"/>
    <col min="15370" max="15370" width="10.85546875" style="9" customWidth="1"/>
    <col min="15371" max="15371" width="11.5703125" style="9" customWidth="1"/>
    <col min="15372" max="15372" width="12" style="9" customWidth="1"/>
    <col min="15373" max="15373" width="10.85546875" style="9" customWidth="1"/>
    <col min="15374" max="15374" width="7.140625" style="9" customWidth="1"/>
    <col min="15375" max="15375" width="10.7109375" style="9" customWidth="1"/>
    <col min="15376" max="15376" width="7.140625" style="9" customWidth="1"/>
    <col min="15377" max="15377" width="10.5703125" style="9" customWidth="1"/>
    <col min="15378" max="15378" width="12.7109375" style="9" customWidth="1"/>
    <col min="15379" max="15380" width="0" style="9" hidden="1" customWidth="1"/>
    <col min="15381" max="15381" width="5.7109375" style="9" customWidth="1"/>
    <col min="15382" max="15616" width="9.140625" style="9"/>
    <col min="15617" max="15617" width="3.5703125" style="9" customWidth="1"/>
    <col min="15618" max="15618" width="18.140625" style="9" customWidth="1"/>
    <col min="15619" max="15619" width="12.28515625" style="9" customWidth="1"/>
    <col min="15620" max="15620" width="10.140625" style="9" customWidth="1"/>
    <col min="15621" max="15622" width="15.42578125" style="9" customWidth="1"/>
    <col min="15623" max="15623" width="4.42578125" style="9" customWidth="1"/>
    <col min="15624" max="15624" width="11.7109375" style="9" customWidth="1"/>
    <col min="15625" max="15625" width="12.140625" style="9" customWidth="1"/>
    <col min="15626" max="15626" width="10.85546875" style="9" customWidth="1"/>
    <col min="15627" max="15627" width="11.5703125" style="9" customWidth="1"/>
    <col min="15628" max="15628" width="12" style="9" customWidth="1"/>
    <col min="15629" max="15629" width="10.85546875" style="9" customWidth="1"/>
    <col min="15630" max="15630" width="7.140625" style="9" customWidth="1"/>
    <col min="15631" max="15631" width="10.7109375" style="9" customWidth="1"/>
    <col min="15632" max="15632" width="7.140625" style="9" customWidth="1"/>
    <col min="15633" max="15633" width="10.5703125" style="9" customWidth="1"/>
    <col min="15634" max="15634" width="12.7109375" style="9" customWidth="1"/>
    <col min="15635" max="15636" width="0" style="9" hidden="1" customWidth="1"/>
    <col min="15637" max="15637" width="5.7109375" style="9" customWidth="1"/>
    <col min="15638" max="15872" width="9.140625" style="9"/>
    <col min="15873" max="15873" width="3.5703125" style="9" customWidth="1"/>
    <col min="15874" max="15874" width="18.140625" style="9" customWidth="1"/>
    <col min="15875" max="15875" width="12.28515625" style="9" customWidth="1"/>
    <col min="15876" max="15876" width="10.140625" style="9" customWidth="1"/>
    <col min="15877" max="15878" width="15.42578125" style="9" customWidth="1"/>
    <col min="15879" max="15879" width="4.42578125" style="9" customWidth="1"/>
    <col min="15880" max="15880" width="11.7109375" style="9" customWidth="1"/>
    <col min="15881" max="15881" width="12.140625" style="9" customWidth="1"/>
    <col min="15882" max="15882" width="10.85546875" style="9" customWidth="1"/>
    <col min="15883" max="15883" width="11.5703125" style="9" customWidth="1"/>
    <col min="15884" max="15884" width="12" style="9" customWidth="1"/>
    <col min="15885" max="15885" width="10.85546875" style="9" customWidth="1"/>
    <col min="15886" max="15886" width="7.140625" style="9" customWidth="1"/>
    <col min="15887" max="15887" width="10.7109375" style="9" customWidth="1"/>
    <col min="15888" max="15888" width="7.140625" style="9" customWidth="1"/>
    <col min="15889" max="15889" width="10.5703125" style="9" customWidth="1"/>
    <col min="15890" max="15890" width="12.7109375" style="9" customWidth="1"/>
    <col min="15891" max="15892" width="0" style="9" hidden="1" customWidth="1"/>
    <col min="15893" max="15893" width="5.7109375" style="9" customWidth="1"/>
    <col min="15894" max="16128" width="9.140625" style="9"/>
    <col min="16129" max="16129" width="3.5703125" style="9" customWidth="1"/>
    <col min="16130" max="16130" width="18.140625" style="9" customWidth="1"/>
    <col min="16131" max="16131" width="12.28515625" style="9" customWidth="1"/>
    <col min="16132" max="16132" width="10.140625" style="9" customWidth="1"/>
    <col min="16133" max="16134" width="15.42578125" style="9" customWidth="1"/>
    <col min="16135" max="16135" width="4.42578125" style="9" customWidth="1"/>
    <col min="16136" max="16136" width="11.7109375" style="9" customWidth="1"/>
    <col min="16137" max="16137" width="12.140625" style="9" customWidth="1"/>
    <col min="16138" max="16138" width="10.85546875" style="9" customWidth="1"/>
    <col min="16139" max="16139" width="11.5703125" style="9" customWidth="1"/>
    <col min="16140" max="16140" width="12" style="9" customWidth="1"/>
    <col min="16141" max="16141" width="10.85546875" style="9" customWidth="1"/>
    <col min="16142" max="16142" width="7.140625" style="9" customWidth="1"/>
    <col min="16143" max="16143" width="10.7109375" style="9" customWidth="1"/>
    <col min="16144" max="16144" width="7.140625" style="9" customWidth="1"/>
    <col min="16145" max="16145" width="10.5703125" style="9" customWidth="1"/>
    <col min="16146" max="16146" width="12.7109375" style="9" customWidth="1"/>
    <col min="16147" max="16148" width="0" style="9" hidden="1" customWidth="1"/>
    <col min="16149" max="16149" width="5.7109375" style="9" customWidth="1"/>
    <col min="16150" max="16384" width="9.140625" style="9"/>
  </cols>
  <sheetData>
    <row r="1" spans="1:23" ht="30" customHeight="1" x14ac:dyDescent="0.15">
      <c r="A1" s="352" t="s">
        <v>13</v>
      </c>
      <c r="B1" s="352"/>
      <c r="C1" s="352"/>
      <c r="D1" s="352"/>
      <c r="E1" s="352"/>
      <c r="F1" s="352"/>
      <c r="G1" s="352"/>
      <c r="H1" s="352"/>
      <c r="I1" s="352"/>
      <c r="J1" s="352"/>
      <c r="K1" s="352"/>
      <c r="L1" s="352"/>
      <c r="M1" s="352"/>
      <c r="N1" s="352"/>
      <c r="O1" s="352"/>
      <c r="P1" s="352"/>
      <c r="Q1" s="352"/>
      <c r="R1" s="140"/>
      <c r="S1" s="140"/>
      <c r="T1" s="140"/>
    </row>
    <row r="2" spans="1:23" ht="5.25" customHeight="1" x14ac:dyDescent="0.15"/>
    <row r="3" spans="1:23" ht="20.25" customHeight="1" x14ac:dyDescent="0.15">
      <c r="N3" s="103"/>
      <c r="O3" s="103"/>
      <c r="P3" s="103"/>
      <c r="Q3" s="103" t="s">
        <v>921</v>
      </c>
    </row>
    <row r="4" spans="1:23" ht="25.5" customHeight="1" x14ac:dyDescent="0.15">
      <c r="B4" s="36" t="s">
        <v>374</v>
      </c>
      <c r="D4" s="36"/>
      <c r="E4" s="36"/>
      <c r="F4" s="36"/>
      <c r="G4" s="36"/>
      <c r="H4" s="36"/>
      <c r="I4" s="36"/>
      <c r="O4" s="35"/>
    </row>
    <row r="5" spans="1:23" ht="4.5" customHeight="1" x14ac:dyDescent="0.15">
      <c r="D5" s="36"/>
      <c r="E5" s="141"/>
      <c r="F5" s="141"/>
      <c r="G5" s="142"/>
      <c r="H5" s="142"/>
      <c r="L5" s="35"/>
      <c r="M5" s="35"/>
      <c r="O5" s="35"/>
    </row>
    <row r="6" spans="1:23" ht="28.5" customHeight="1" x14ac:dyDescent="0.15">
      <c r="C6" s="353" t="s">
        <v>14</v>
      </c>
      <c r="D6" s="354"/>
      <c r="E6" s="355" t="s">
        <v>928</v>
      </c>
      <c r="F6" s="356"/>
      <c r="G6" s="356"/>
      <c r="H6" s="356"/>
      <c r="I6" s="356"/>
      <c r="J6" s="356"/>
      <c r="K6" s="356"/>
      <c r="L6" s="356"/>
      <c r="M6" s="356"/>
      <c r="N6" s="269"/>
      <c r="O6" s="33"/>
      <c r="P6" s="33"/>
      <c r="Q6" s="33"/>
      <c r="R6" s="34"/>
      <c r="S6" s="34" t="s">
        <v>930</v>
      </c>
      <c r="T6" s="35"/>
    </row>
    <row r="7" spans="1:23" ht="5.25" customHeight="1" x14ac:dyDescent="0.15">
      <c r="D7" s="37"/>
      <c r="E7" s="142"/>
      <c r="F7" s="142"/>
      <c r="G7" s="142"/>
      <c r="H7" s="37"/>
      <c r="K7" s="143"/>
      <c r="L7" s="141"/>
      <c r="M7" s="141"/>
      <c r="N7" s="141"/>
      <c r="O7" s="35"/>
      <c r="U7" s="35"/>
      <c r="V7" s="35"/>
    </row>
    <row r="8" spans="1:23" ht="33.75" customHeight="1" x14ac:dyDescent="0.15">
      <c r="C8" s="144" t="s">
        <v>16</v>
      </c>
      <c r="D8" s="357"/>
      <c r="E8" s="358"/>
      <c r="F8" s="358"/>
      <c r="G8" s="358"/>
      <c r="H8" s="359"/>
      <c r="I8" s="144" t="s">
        <v>15</v>
      </c>
      <c r="J8" s="360"/>
      <c r="K8" s="361"/>
      <c r="L8" s="361"/>
      <c r="M8" s="361"/>
      <c r="N8" s="270" t="s">
        <v>11</v>
      </c>
      <c r="O8" s="145"/>
      <c r="P8" s="39"/>
      <c r="Q8" s="39"/>
      <c r="R8" s="39"/>
      <c r="S8" s="39"/>
      <c r="T8" s="34"/>
      <c r="U8" s="35"/>
      <c r="V8" s="35"/>
      <c r="W8" s="35"/>
    </row>
    <row r="9" spans="1:23" ht="18.75" customHeight="1" x14ac:dyDescent="0.15">
      <c r="B9" s="146"/>
      <c r="C9" s="343" t="s">
        <v>17</v>
      </c>
      <c r="D9" s="345" t="s">
        <v>759</v>
      </c>
      <c r="E9" s="346"/>
      <c r="F9" s="147"/>
      <c r="H9" s="148"/>
      <c r="I9" s="204" t="s">
        <v>24</v>
      </c>
      <c r="J9" s="347"/>
      <c r="K9" s="347"/>
      <c r="L9" s="347"/>
      <c r="M9" s="347"/>
      <c r="N9" s="348"/>
      <c r="O9" s="271"/>
      <c r="P9" s="39"/>
      <c r="Q9" s="39"/>
      <c r="R9" s="39"/>
      <c r="S9" s="39"/>
      <c r="T9" s="34"/>
      <c r="U9" s="35"/>
      <c r="V9" s="35"/>
      <c r="W9" s="35"/>
    </row>
    <row r="10" spans="1:23" ht="26.25" customHeight="1" x14ac:dyDescent="0.15">
      <c r="B10" s="149"/>
      <c r="C10" s="344"/>
      <c r="D10" s="349"/>
      <c r="E10" s="350"/>
      <c r="F10" s="350"/>
      <c r="G10" s="350"/>
      <c r="H10" s="350"/>
      <c r="I10" s="350"/>
      <c r="J10" s="350"/>
      <c r="K10" s="350"/>
      <c r="L10" s="350"/>
      <c r="M10" s="350"/>
      <c r="N10" s="351"/>
      <c r="O10" s="272"/>
      <c r="P10" s="54"/>
      <c r="Q10" s="54"/>
      <c r="R10" s="54"/>
      <c r="S10" s="54"/>
      <c r="T10" s="54"/>
      <c r="U10" s="35"/>
      <c r="V10" s="35"/>
      <c r="W10" s="35"/>
    </row>
    <row r="11" spans="1:23" ht="33.75" customHeight="1" x14ac:dyDescent="0.15">
      <c r="C11" s="144" t="s">
        <v>23</v>
      </c>
      <c r="D11" s="357"/>
      <c r="E11" s="358"/>
      <c r="F11" s="358"/>
      <c r="G11" s="366" t="s">
        <v>11</v>
      </c>
      <c r="H11" s="367"/>
      <c r="I11" s="144" t="s">
        <v>19</v>
      </c>
      <c r="J11" s="360"/>
      <c r="K11" s="361"/>
      <c r="L11" s="361"/>
      <c r="M11" s="361"/>
      <c r="N11" s="368"/>
      <c r="O11" s="54"/>
      <c r="P11" s="35"/>
      <c r="Q11" s="35"/>
      <c r="R11" s="35"/>
      <c r="S11" s="35"/>
      <c r="T11" s="35"/>
      <c r="U11" s="35"/>
      <c r="V11" s="35"/>
      <c r="W11" s="35"/>
    </row>
    <row r="12" spans="1:23" s="35" customFormat="1" ht="7.5" customHeight="1" x14ac:dyDescent="0.15">
      <c r="A12" s="34"/>
      <c r="B12" s="34"/>
      <c r="C12" s="34"/>
      <c r="E12" s="203"/>
      <c r="F12" s="203"/>
      <c r="G12" s="203"/>
      <c r="H12" s="203"/>
      <c r="I12" s="203"/>
      <c r="J12" s="203"/>
      <c r="K12" s="203"/>
      <c r="L12" s="34"/>
      <c r="M12" s="34"/>
      <c r="N12" s="12"/>
      <c r="O12" s="12"/>
    </row>
    <row r="13" spans="1:23" s="36" customFormat="1" ht="21.75" customHeight="1" x14ac:dyDescent="0.15">
      <c r="A13" s="201"/>
      <c r="B13" s="201"/>
      <c r="C13" s="201"/>
      <c r="D13" s="369" t="s">
        <v>39</v>
      </c>
      <c r="E13" s="59"/>
      <c r="F13" s="372" t="s">
        <v>922</v>
      </c>
      <c r="G13" s="373"/>
      <c r="H13" s="374" t="s">
        <v>4</v>
      </c>
      <c r="I13" s="375"/>
      <c r="J13" s="375"/>
      <c r="K13" s="376"/>
      <c r="L13" s="299"/>
      <c r="M13" s="39"/>
      <c r="N13" s="39"/>
    </row>
    <row r="14" spans="1:23" s="36" customFormat="1" ht="21.75" customHeight="1" x14ac:dyDescent="0.15">
      <c r="A14" s="201"/>
      <c r="B14" s="201"/>
      <c r="C14" s="201"/>
      <c r="D14" s="370"/>
      <c r="E14" s="25" t="s">
        <v>12</v>
      </c>
      <c r="F14" s="377"/>
      <c r="G14" s="378"/>
      <c r="H14" s="362"/>
      <c r="I14" s="363"/>
      <c r="J14" s="363"/>
      <c r="K14" s="11" t="s">
        <v>9</v>
      </c>
      <c r="L14" s="12"/>
    </row>
    <row r="15" spans="1:23" s="36" customFormat="1" ht="21.75" customHeight="1" x14ac:dyDescent="0.15">
      <c r="A15" s="201"/>
      <c r="B15" s="201"/>
      <c r="C15" s="201"/>
      <c r="D15" s="370"/>
      <c r="E15" s="25" t="s">
        <v>923</v>
      </c>
      <c r="F15" s="377"/>
      <c r="G15" s="378"/>
      <c r="H15" s="362"/>
      <c r="I15" s="363"/>
      <c r="J15" s="363"/>
      <c r="K15" s="11" t="s">
        <v>9</v>
      </c>
      <c r="L15" s="12"/>
    </row>
    <row r="16" spans="1:23" s="36" customFormat="1" ht="21.75" customHeight="1" x14ac:dyDescent="0.15">
      <c r="A16" s="201"/>
      <c r="B16" s="201"/>
      <c r="C16" s="201"/>
      <c r="D16" s="370"/>
      <c r="E16" s="25" t="s">
        <v>924</v>
      </c>
      <c r="F16" s="300"/>
      <c r="G16" s="301" t="s">
        <v>925</v>
      </c>
      <c r="H16" s="362"/>
      <c r="I16" s="363"/>
      <c r="J16" s="363"/>
      <c r="K16" s="11" t="s">
        <v>9</v>
      </c>
      <c r="L16" s="12"/>
    </row>
    <row r="17" spans="1:20" s="36" customFormat="1" ht="21.75" customHeight="1" x14ac:dyDescent="0.15">
      <c r="A17" s="201"/>
      <c r="B17" s="201"/>
      <c r="C17" s="201"/>
      <c r="D17" s="371"/>
      <c r="E17" s="302" t="s">
        <v>20</v>
      </c>
      <c r="F17" s="364"/>
      <c r="G17" s="365"/>
      <c r="H17" s="362">
        <f>SUM(H14:J16)</f>
        <v>0</v>
      </c>
      <c r="I17" s="363"/>
      <c r="J17" s="363"/>
      <c r="K17" s="11" t="s">
        <v>9</v>
      </c>
      <c r="L17" s="12"/>
    </row>
    <row r="18" spans="1:20" s="36" customFormat="1" ht="3.75" customHeight="1" x14ac:dyDescent="0.15">
      <c r="A18" s="201"/>
      <c r="B18" s="201"/>
      <c r="C18" s="201"/>
      <c r="D18" s="71"/>
      <c r="E18" s="71"/>
      <c r="F18" s="71"/>
      <c r="G18" s="71"/>
      <c r="H18" s="71"/>
      <c r="I18" s="12"/>
      <c r="J18" s="12"/>
      <c r="K18" s="12"/>
      <c r="L18" s="40"/>
      <c r="M18" s="40"/>
    </row>
    <row r="19" spans="1:20" s="20" customFormat="1" ht="11.25" customHeight="1" x14ac:dyDescent="0.15">
      <c r="D19" s="72"/>
      <c r="H19" s="73"/>
      <c r="I19" s="74"/>
      <c r="J19" s="74"/>
      <c r="K19" s="74"/>
      <c r="L19" s="74"/>
      <c r="M19" s="74"/>
    </row>
    <row r="20" spans="1:20" s="42" customFormat="1" ht="15" customHeight="1" thickBot="1" x14ac:dyDescent="0.2">
      <c r="A20" s="41"/>
      <c r="B20" s="41"/>
      <c r="C20" s="90" t="s">
        <v>363</v>
      </c>
      <c r="D20" s="20" t="s">
        <v>7</v>
      </c>
      <c r="E20" s="20" t="s">
        <v>8</v>
      </c>
      <c r="F20" s="20" t="s">
        <v>7</v>
      </c>
      <c r="G20" s="20"/>
      <c r="H20" s="75" t="s">
        <v>760</v>
      </c>
      <c r="I20" s="20" t="s">
        <v>7</v>
      </c>
      <c r="J20" s="20"/>
      <c r="K20" s="75" t="s">
        <v>760</v>
      </c>
      <c r="L20" s="20" t="s">
        <v>7</v>
      </c>
      <c r="M20" s="20"/>
      <c r="N20" s="20"/>
      <c r="O20" s="20" t="s">
        <v>7</v>
      </c>
      <c r="Q20" s="20" t="s">
        <v>7</v>
      </c>
    </row>
    <row r="21" spans="1:20" s="45" customFormat="1" ht="34.5" customHeight="1" thickBot="1" x14ac:dyDescent="0.2">
      <c r="A21" s="43"/>
      <c r="B21" s="92" t="s">
        <v>38</v>
      </c>
      <c r="C21" s="91" t="s">
        <v>364</v>
      </c>
      <c r="D21" s="95" t="s">
        <v>761</v>
      </c>
      <c r="E21" s="44" t="s">
        <v>0</v>
      </c>
      <c r="F21" s="44" t="s">
        <v>778</v>
      </c>
      <c r="G21" s="76" t="s">
        <v>1</v>
      </c>
      <c r="H21" s="16" t="s">
        <v>2</v>
      </c>
      <c r="I21" s="17" t="s">
        <v>18</v>
      </c>
      <c r="J21" s="177" t="s">
        <v>37</v>
      </c>
      <c r="K21" s="16" t="s">
        <v>3</v>
      </c>
      <c r="L21" s="17" t="s">
        <v>18</v>
      </c>
      <c r="M21" s="177" t="s">
        <v>37</v>
      </c>
      <c r="N21" s="285" t="s">
        <v>797</v>
      </c>
      <c r="O21" s="17" t="s">
        <v>18</v>
      </c>
      <c r="P21" s="288" t="s">
        <v>798</v>
      </c>
      <c r="Q21" s="273" t="s">
        <v>18</v>
      </c>
      <c r="S21" s="45" t="s">
        <v>34</v>
      </c>
      <c r="T21" s="68" t="s">
        <v>35</v>
      </c>
    </row>
    <row r="22" spans="1:20" s="45" customFormat="1" ht="34.5" customHeight="1" x14ac:dyDescent="0.15">
      <c r="A22" s="168" t="s">
        <v>6</v>
      </c>
      <c r="B22" s="169" t="s">
        <v>375</v>
      </c>
      <c r="C22" s="170">
        <v>380000</v>
      </c>
      <c r="D22" s="171">
        <v>1234</v>
      </c>
      <c r="E22" s="172" t="s">
        <v>5</v>
      </c>
      <c r="F22" s="172" t="s">
        <v>762</v>
      </c>
      <c r="G22" s="173">
        <v>3</v>
      </c>
      <c r="H22" s="174" t="s">
        <v>478</v>
      </c>
      <c r="I22" s="175" t="s">
        <v>763</v>
      </c>
      <c r="J22" s="190" t="str">
        <f>VLOOKUP(H22,$S$21:$T$46,2,FALSE)</f>
        <v>00600</v>
      </c>
      <c r="K22" s="174" t="s">
        <v>372</v>
      </c>
      <c r="L22" s="175" t="s">
        <v>764</v>
      </c>
      <c r="M22" s="190" t="str">
        <f>VLOOKUP(K22,$S$21:$T$46,2,FALSE)</f>
        <v>07300</v>
      </c>
      <c r="N22" s="274" t="s">
        <v>779</v>
      </c>
      <c r="O22" s="175" t="s">
        <v>799</v>
      </c>
      <c r="P22" s="275" t="s">
        <v>779</v>
      </c>
      <c r="Q22" s="276"/>
      <c r="R22" s="150"/>
      <c r="S22" s="150" t="s">
        <v>479</v>
      </c>
      <c r="T22" s="151" t="s">
        <v>480</v>
      </c>
    </row>
    <row r="23" spans="1:20" ht="34.5" customHeight="1" x14ac:dyDescent="0.15">
      <c r="A23" s="46">
        <v>1</v>
      </c>
      <c r="B23" s="60"/>
      <c r="C23" s="203"/>
      <c r="D23" s="202"/>
      <c r="E23" s="55"/>
      <c r="F23" s="55"/>
      <c r="G23" s="57"/>
      <c r="H23" s="100"/>
      <c r="I23" s="152"/>
      <c r="J23" s="191" t="e">
        <f>VLOOKUP(H23,$S$21:$T$46,2,FALSE)</f>
        <v>#N/A</v>
      </c>
      <c r="K23" s="100"/>
      <c r="L23" s="152"/>
      <c r="M23" s="191" t="e">
        <f>VLOOKUP(K23,$S$21:$T$46,2,FALSE)</f>
        <v>#N/A</v>
      </c>
      <c r="N23" s="277"/>
      <c r="O23" s="152"/>
      <c r="P23" s="278"/>
      <c r="Q23" s="279"/>
      <c r="S23" s="9" t="s">
        <v>481</v>
      </c>
      <c r="T23" s="153" t="s">
        <v>482</v>
      </c>
    </row>
    <row r="24" spans="1:20" ht="34.5" customHeight="1" x14ac:dyDescent="0.15">
      <c r="A24" s="47">
        <v>2</v>
      </c>
      <c r="B24" s="38"/>
      <c r="C24" s="200"/>
      <c r="D24" s="199"/>
      <c r="E24" s="55"/>
      <c r="F24" s="55"/>
      <c r="G24" s="57"/>
      <c r="H24" s="100"/>
      <c r="I24" s="152"/>
      <c r="J24" s="191" t="e">
        <f t="shared" ref="J24:J52" si="0">VLOOKUP(H24,$S$21:$T$46,2,FALSE)</f>
        <v>#N/A</v>
      </c>
      <c r="K24" s="100"/>
      <c r="L24" s="152"/>
      <c r="M24" s="191" t="e">
        <f t="shared" ref="M24:M52" si="1">VLOOKUP(K24,$S$21:$T$46,2,FALSE)</f>
        <v>#N/A</v>
      </c>
      <c r="N24" s="280"/>
      <c r="O24" s="152"/>
      <c r="P24" s="281"/>
      <c r="Q24" s="279"/>
      <c r="S24" s="9" t="s">
        <v>793</v>
      </c>
      <c r="T24" s="153" t="s">
        <v>794</v>
      </c>
    </row>
    <row r="25" spans="1:20" ht="34.5" customHeight="1" x14ac:dyDescent="0.15">
      <c r="A25" s="47">
        <v>3</v>
      </c>
      <c r="B25" s="38"/>
      <c r="C25" s="200"/>
      <c r="D25" s="199"/>
      <c r="E25" s="55"/>
      <c r="F25" s="55"/>
      <c r="G25" s="57"/>
      <c r="H25" s="100"/>
      <c r="I25" s="152"/>
      <c r="J25" s="191" t="e">
        <f t="shared" si="0"/>
        <v>#N/A</v>
      </c>
      <c r="K25" s="100"/>
      <c r="L25" s="152"/>
      <c r="M25" s="191" t="e">
        <f t="shared" si="1"/>
        <v>#N/A</v>
      </c>
      <c r="N25" s="280"/>
      <c r="O25" s="152"/>
      <c r="P25" s="281"/>
      <c r="Q25" s="279"/>
      <c r="S25" s="9" t="s">
        <v>478</v>
      </c>
      <c r="T25" s="153" t="s">
        <v>483</v>
      </c>
    </row>
    <row r="26" spans="1:20" ht="34.5" customHeight="1" x14ac:dyDescent="0.15">
      <c r="A26" s="47">
        <v>4</v>
      </c>
      <c r="B26" s="38"/>
      <c r="C26" s="200"/>
      <c r="D26" s="199"/>
      <c r="E26" s="55"/>
      <c r="F26" s="55"/>
      <c r="G26" s="57"/>
      <c r="H26" s="100"/>
      <c r="I26" s="152"/>
      <c r="J26" s="191" t="e">
        <f t="shared" si="0"/>
        <v>#N/A</v>
      </c>
      <c r="K26" s="100"/>
      <c r="L26" s="152"/>
      <c r="M26" s="191" t="e">
        <f t="shared" si="1"/>
        <v>#N/A</v>
      </c>
      <c r="N26" s="280"/>
      <c r="O26" s="152"/>
      <c r="P26" s="281"/>
      <c r="Q26" s="279"/>
      <c r="S26" s="9" t="s">
        <v>371</v>
      </c>
      <c r="T26" s="153" t="s">
        <v>484</v>
      </c>
    </row>
    <row r="27" spans="1:20" ht="34.5" customHeight="1" x14ac:dyDescent="0.15">
      <c r="A27" s="47">
        <v>5</v>
      </c>
      <c r="B27" s="38"/>
      <c r="C27" s="200"/>
      <c r="D27" s="199"/>
      <c r="E27" s="55"/>
      <c r="F27" s="55"/>
      <c r="G27" s="57"/>
      <c r="H27" s="100"/>
      <c r="I27" s="152"/>
      <c r="J27" s="191" t="e">
        <f t="shared" si="0"/>
        <v>#N/A</v>
      </c>
      <c r="K27" s="100"/>
      <c r="L27" s="152"/>
      <c r="M27" s="191" t="e">
        <f t="shared" si="1"/>
        <v>#N/A</v>
      </c>
      <c r="N27" s="280"/>
      <c r="O27" s="152"/>
      <c r="P27" s="281"/>
      <c r="Q27" s="279"/>
      <c r="S27" s="9" t="s">
        <v>722</v>
      </c>
      <c r="T27" s="153" t="s">
        <v>723</v>
      </c>
    </row>
    <row r="28" spans="1:20" ht="34.5" customHeight="1" x14ac:dyDescent="0.15">
      <c r="A28" s="47">
        <v>6</v>
      </c>
      <c r="B28" s="38"/>
      <c r="C28" s="200"/>
      <c r="D28" s="199"/>
      <c r="E28" s="55"/>
      <c r="F28" s="55"/>
      <c r="G28" s="57"/>
      <c r="H28" s="100"/>
      <c r="I28" s="152"/>
      <c r="J28" s="191" t="e">
        <f t="shared" si="0"/>
        <v>#N/A</v>
      </c>
      <c r="K28" s="100"/>
      <c r="L28" s="152"/>
      <c r="M28" s="191" t="e">
        <f t="shared" si="1"/>
        <v>#N/A</v>
      </c>
      <c r="N28" s="280"/>
      <c r="O28" s="152"/>
      <c r="P28" s="281"/>
      <c r="Q28" s="279"/>
      <c r="S28" s="9" t="s">
        <v>373</v>
      </c>
      <c r="T28" s="153" t="s">
        <v>493</v>
      </c>
    </row>
    <row r="29" spans="1:20" ht="34.5" customHeight="1" x14ac:dyDescent="0.15">
      <c r="A29" s="47">
        <v>7</v>
      </c>
      <c r="B29" s="38"/>
      <c r="C29" s="200"/>
      <c r="D29" s="199"/>
      <c r="E29" s="55"/>
      <c r="F29" s="55"/>
      <c r="G29" s="57"/>
      <c r="H29" s="100"/>
      <c r="I29" s="152"/>
      <c r="J29" s="191" t="e">
        <f t="shared" si="0"/>
        <v>#N/A</v>
      </c>
      <c r="K29" s="100"/>
      <c r="L29" s="152"/>
      <c r="M29" s="191" t="e">
        <f t="shared" si="1"/>
        <v>#N/A</v>
      </c>
      <c r="N29" s="280"/>
      <c r="O29" s="152"/>
      <c r="P29" s="281"/>
      <c r="Q29" s="279"/>
      <c r="S29" s="9" t="s">
        <v>780</v>
      </c>
      <c r="T29" s="184" t="s">
        <v>781</v>
      </c>
    </row>
    <row r="30" spans="1:20" ht="34.5" customHeight="1" x14ac:dyDescent="0.15">
      <c r="A30" s="47">
        <v>8</v>
      </c>
      <c r="B30" s="38"/>
      <c r="C30" s="200"/>
      <c r="D30" s="199"/>
      <c r="E30" s="55"/>
      <c r="F30" s="55"/>
      <c r="G30" s="57"/>
      <c r="H30" s="100"/>
      <c r="I30" s="152"/>
      <c r="J30" s="191" t="e">
        <f t="shared" si="0"/>
        <v>#N/A</v>
      </c>
      <c r="K30" s="100"/>
      <c r="L30" s="152"/>
      <c r="M30" s="191" t="e">
        <f t="shared" si="1"/>
        <v>#N/A</v>
      </c>
      <c r="N30" s="280"/>
      <c r="O30" s="152"/>
      <c r="P30" s="281"/>
      <c r="Q30" s="279"/>
      <c r="S30" s="9" t="s">
        <v>785</v>
      </c>
      <c r="T30" s="153" t="s">
        <v>795</v>
      </c>
    </row>
    <row r="31" spans="1:20" ht="34.5" customHeight="1" x14ac:dyDescent="0.15">
      <c r="A31" s="47">
        <v>9</v>
      </c>
      <c r="B31" s="38"/>
      <c r="C31" s="200"/>
      <c r="D31" s="199"/>
      <c r="E31" s="55"/>
      <c r="F31" s="55"/>
      <c r="G31" s="57"/>
      <c r="H31" s="100"/>
      <c r="I31" s="152"/>
      <c r="J31" s="191" t="e">
        <f t="shared" si="0"/>
        <v>#N/A</v>
      </c>
      <c r="K31" s="100"/>
      <c r="L31" s="152"/>
      <c r="M31" s="191" t="e">
        <f t="shared" si="1"/>
        <v>#N/A</v>
      </c>
      <c r="N31" s="280"/>
      <c r="O31" s="152"/>
      <c r="P31" s="281"/>
      <c r="Q31" s="279"/>
      <c r="S31" s="9" t="s">
        <v>27</v>
      </c>
      <c r="T31" s="153" t="s">
        <v>488</v>
      </c>
    </row>
    <row r="32" spans="1:20" ht="34.5" customHeight="1" x14ac:dyDescent="0.15">
      <c r="A32" s="47">
        <v>10</v>
      </c>
      <c r="B32" s="38"/>
      <c r="C32" s="200"/>
      <c r="D32" s="199"/>
      <c r="E32" s="55"/>
      <c r="F32" s="55"/>
      <c r="G32" s="57"/>
      <c r="H32" s="100"/>
      <c r="I32" s="152"/>
      <c r="J32" s="191" t="e">
        <f t="shared" si="0"/>
        <v>#N/A</v>
      </c>
      <c r="K32" s="100"/>
      <c r="L32" s="152"/>
      <c r="M32" s="191" t="e">
        <f t="shared" si="1"/>
        <v>#N/A</v>
      </c>
      <c r="N32" s="280"/>
      <c r="O32" s="152"/>
      <c r="P32" s="281"/>
      <c r="Q32" s="279"/>
      <c r="S32" s="9" t="s">
        <v>28</v>
      </c>
      <c r="T32" s="153" t="s">
        <v>489</v>
      </c>
    </row>
    <row r="33" spans="1:20" ht="34.5" customHeight="1" x14ac:dyDescent="0.15">
      <c r="A33" s="47">
        <v>11</v>
      </c>
      <c r="B33" s="38"/>
      <c r="C33" s="200"/>
      <c r="D33" s="199"/>
      <c r="E33" s="55"/>
      <c r="F33" s="55"/>
      <c r="G33" s="57"/>
      <c r="H33" s="100"/>
      <c r="I33" s="152"/>
      <c r="J33" s="191" t="e">
        <f t="shared" si="0"/>
        <v>#N/A</v>
      </c>
      <c r="K33" s="100"/>
      <c r="L33" s="152"/>
      <c r="M33" s="191" t="e">
        <f t="shared" si="1"/>
        <v>#N/A</v>
      </c>
      <c r="N33" s="280"/>
      <c r="O33" s="152"/>
      <c r="P33" s="281"/>
      <c r="Q33" s="279"/>
      <c r="S33" s="9" t="s">
        <v>372</v>
      </c>
      <c r="T33" s="153" t="s">
        <v>490</v>
      </c>
    </row>
    <row r="34" spans="1:20" ht="34.5" customHeight="1" x14ac:dyDescent="0.15">
      <c r="A34" s="47">
        <v>12</v>
      </c>
      <c r="B34" s="38"/>
      <c r="C34" s="200"/>
      <c r="D34" s="199"/>
      <c r="E34" s="55"/>
      <c r="F34" s="55"/>
      <c r="G34" s="57"/>
      <c r="H34" s="100"/>
      <c r="I34" s="152"/>
      <c r="J34" s="191" t="e">
        <f t="shared" si="0"/>
        <v>#N/A</v>
      </c>
      <c r="K34" s="100"/>
      <c r="L34" s="152"/>
      <c r="M34" s="191" t="e">
        <f t="shared" si="1"/>
        <v>#N/A</v>
      </c>
      <c r="N34" s="280"/>
      <c r="O34" s="152"/>
      <c r="P34" s="281"/>
      <c r="Q34" s="279"/>
      <c r="S34" s="9" t="s">
        <v>30</v>
      </c>
      <c r="T34" s="153" t="s">
        <v>491</v>
      </c>
    </row>
    <row r="35" spans="1:20" ht="34.5" customHeight="1" x14ac:dyDescent="0.15">
      <c r="A35" s="47">
        <v>13</v>
      </c>
      <c r="B35" s="38"/>
      <c r="C35" s="200"/>
      <c r="D35" s="199"/>
      <c r="E35" s="55"/>
      <c r="F35" s="55"/>
      <c r="G35" s="57"/>
      <c r="H35" s="100"/>
      <c r="I35" s="152"/>
      <c r="J35" s="191" t="e">
        <f t="shared" si="0"/>
        <v>#N/A</v>
      </c>
      <c r="K35" s="100"/>
      <c r="L35" s="152"/>
      <c r="M35" s="191" t="e">
        <f t="shared" si="1"/>
        <v>#N/A</v>
      </c>
      <c r="N35" s="280"/>
      <c r="O35" s="152"/>
      <c r="P35" s="281"/>
      <c r="Q35" s="279"/>
      <c r="S35" s="9" t="s">
        <v>31</v>
      </c>
      <c r="T35" s="153" t="s">
        <v>494</v>
      </c>
    </row>
    <row r="36" spans="1:20" ht="34.5" customHeight="1" x14ac:dyDescent="0.15">
      <c r="A36" s="47">
        <v>14</v>
      </c>
      <c r="B36" s="38"/>
      <c r="C36" s="200"/>
      <c r="D36" s="199"/>
      <c r="E36" s="55"/>
      <c r="F36" s="55"/>
      <c r="G36" s="57"/>
      <c r="H36" s="100"/>
      <c r="I36" s="152"/>
      <c r="J36" s="191" t="e">
        <f t="shared" si="0"/>
        <v>#N/A</v>
      </c>
      <c r="K36" s="100"/>
      <c r="L36" s="152"/>
      <c r="M36" s="191" t="e">
        <f t="shared" si="1"/>
        <v>#N/A</v>
      </c>
      <c r="N36" s="280"/>
      <c r="O36" s="152"/>
      <c r="P36" s="281"/>
      <c r="Q36" s="279"/>
      <c r="S36" s="9" t="s">
        <v>716</v>
      </c>
      <c r="T36" s="153" t="s">
        <v>782</v>
      </c>
    </row>
    <row r="37" spans="1:20" ht="34.5" customHeight="1" x14ac:dyDescent="0.15">
      <c r="A37" s="47">
        <v>15</v>
      </c>
      <c r="B37" s="38"/>
      <c r="C37" s="200"/>
      <c r="D37" s="199"/>
      <c r="E37" s="55"/>
      <c r="F37" s="55"/>
      <c r="G37" s="57"/>
      <c r="H37" s="100"/>
      <c r="I37" s="152"/>
      <c r="J37" s="191" t="e">
        <f t="shared" si="0"/>
        <v>#N/A</v>
      </c>
      <c r="K37" s="100"/>
      <c r="L37" s="152"/>
      <c r="M37" s="191" t="e">
        <f t="shared" si="1"/>
        <v>#N/A</v>
      </c>
      <c r="N37" s="280"/>
      <c r="O37" s="152"/>
      <c r="P37" s="281"/>
      <c r="Q37" s="279"/>
      <c r="S37" s="9" t="s">
        <v>36</v>
      </c>
      <c r="T37" s="153" t="s">
        <v>495</v>
      </c>
    </row>
    <row r="38" spans="1:20" ht="34.5" customHeight="1" x14ac:dyDescent="0.15">
      <c r="A38" s="47">
        <v>16</v>
      </c>
      <c r="B38" s="38"/>
      <c r="C38" s="200"/>
      <c r="D38" s="199"/>
      <c r="E38" s="55"/>
      <c r="F38" s="55"/>
      <c r="G38" s="57"/>
      <c r="H38" s="100"/>
      <c r="I38" s="152"/>
      <c r="J38" s="191" t="e">
        <f t="shared" si="0"/>
        <v>#N/A</v>
      </c>
      <c r="K38" s="100"/>
      <c r="L38" s="152"/>
      <c r="M38" s="191" t="e">
        <f t="shared" si="1"/>
        <v>#N/A</v>
      </c>
      <c r="N38" s="280"/>
      <c r="O38" s="152"/>
      <c r="P38" s="281"/>
      <c r="Q38" s="279"/>
      <c r="S38" s="9" t="s">
        <v>32</v>
      </c>
      <c r="T38" s="153" t="s">
        <v>497</v>
      </c>
    </row>
    <row r="39" spans="1:20" ht="34.5" customHeight="1" x14ac:dyDescent="0.15">
      <c r="A39" s="47">
        <v>17</v>
      </c>
      <c r="B39" s="38"/>
      <c r="C39" s="200"/>
      <c r="D39" s="199"/>
      <c r="E39" s="55"/>
      <c r="F39" s="55"/>
      <c r="G39" s="57"/>
      <c r="H39" s="100"/>
      <c r="I39" s="152"/>
      <c r="J39" s="191" t="e">
        <f t="shared" si="0"/>
        <v>#N/A</v>
      </c>
      <c r="K39" s="100"/>
      <c r="L39" s="152"/>
      <c r="M39" s="191" t="e">
        <f t="shared" si="1"/>
        <v>#N/A</v>
      </c>
      <c r="N39" s="280"/>
      <c r="O39" s="152"/>
      <c r="P39" s="281"/>
      <c r="Q39" s="279"/>
      <c r="S39" s="9" t="s">
        <v>33</v>
      </c>
      <c r="T39" s="153" t="s">
        <v>496</v>
      </c>
    </row>
    <row r="40" spans="1:20" ht="34.5" customHeight="1" x14ac:dyDescent="0.15">
      <c r="A40" s="47">
        <v>18</v>
      </c>
      <c r="B40" s="38"/>
      <c r="C40" s="200"/>
      <c r="D40" s="199"/>
      <c r="E40" s="55"/>
      <c r="F40" s="55"/>
      <c r="G40" s="57"/>
      <c r="H40" s="100"/>
      <c r="I40" s="152"/>
      <c r="J40" s="191" t="e">
        <f t="shared" si="0"/>
        <v>#N/A</v>
      </c>
      <c r="K40" s="100"/>
      <c r="L40" s="152"/>
      <c r="M40" s="191" t="e">
        <f t="shared" si="1"/>
        <v>#N/A</v>
      </c>
      <c r="N40" s="280"/>
      <c r="O40" s="152"/>
      <c r="P40" s="281"/>
      <c r="Q40" s="279"/>
      <c r="S40" s="9" t="s">
        <v>787</v>
      </c>
      <c r="T40" s="153" t="s">
        <v>719</v>
      </c>
    </row>
    <row r="41" spans="1:20" ht="34.5" customHeight="1" x14ac:dyDescent="0.15">
      <c r="A41" s="47">
        <v>19</v>
      </c>
      <c r="B41" s="38"/>
      <c r="C41" s="200"/>
      <c r="D41" s="199"/>
      <c r="E41" s="55"/>
      <c r="F41" s="55"/>
      <c r="G41" s="57"/>
      <c r="H41" s="100"/>
      <c r="I41" s="152"/>
      <c r="J41" s="191" t="e">
        <f t="shared" si="0"/>
        <v>#N/A</v>
      </c>
      <c r="K41" s="100"/>
      <c r="L41" s="152"/>
      <c r="M41" s="191" t="e">
        <f t="shared" si="1"/>
        <v>#N/A</v>
      </c>
      <c r="N41" s="280"/>
      <c r="O41" s="152"/>
      <c r="P41" s="281"/>
      <c r="Q41" s="279"/>
      <c r="S41" s="9" t="s">
        <v>788</v>
      </c>
      <c r="T41" s="153" t="s">
        <v>720</v>
      </c>
    </row>
    <row r="42" spans="1:20" ht="34.5" customHeight="1" x14ac:dyDescent="0.15">
      <c r="A42" s="47">
        <v>20</v>
      </c>
      <c r="B42" s="38"/>
      <c r="C42" s="200"/>
      <c r="D42" s="199"/>
      <c r="E42" s="55"/>
      <c r="F42" s="55"/>
      <c r="G42" s="57"/>
      <c r="H42" s="100"/>
      <c r="I42" s="152"/>
      <c r="J42" s="191" t="e">
        <f t="shared" si="0"/>
        <v>#N/A</v>
      </c>
      <c r="K42" s="100"/>
      <c r="L42" s="152"/>
      <c r="M42" s="191" t="e">
        <f t="shared" si="1"/>
        <v>#N/A</v>
      </c>
      <c r="N42" s="280"/>
      <c r="O42" s="152"/>
      <c r="P42" s="281"/>
      <c r="Q42" s="279"/>
      <c r="S42" s="9" t="s">
        <v>789</v>
      </c>
      <c r="T42" s="153" t="s">
        <v>721</v>
      </c>
    </row>
    <row r="43" spans="1:20" ht="34.5" customHeight="1" x14ac:dyDescent="0.15">
      <c r="A43" s="47">
        <v>21</v>
      </c>
      <c r="B43" s="38"/>
      <c r="C43" s="200"/>
      <c r="D43" s="199"/>
      <c r="E43" s="55"/>
      <c r="F43" s="55"/>
      <c r="G43" s="57"/>
      <c r="H43" s="100"/>
      <c r="I43" s="152"/>
      <c r="J43" s="191" t="e">
        <f t="shared" si="0"/>
        <v>#N/A</v>
      </c>
      <c r="K43" s="100"/>
      <c r="L43" s="152"/>
      <c r="M43" s="191" t="e">
        <f t="shared" si="1"/>
        <v>#N/A</v>
      </c>
      <c r="N43" s="280"/>
      <c r="O43" s="152"/>
      <c r="P43" s="281"/>
      <c r="Q43" s="279"/>
      <c r="S43" s="9" t="s">
        <v>932</v>
      </c>
      <c r="T43" s="153" t="s">
        <v>933</v>
      </c>
    </row>
    <row r="44" spans="1:20" ht="34.5" customHeight="1" x14ac:dyDescent="0.15">
      <c r="A44" s="47">
        <v>22</v>
      </c>
      <c r="B44" s="38"/>
      <c r="C44" s="200"/>
      <c r="D44" s="199"/>
      <c r="E44" s="55"/>
      <c r="F44" s="55"/>
      <c r="G44" s="57"/>
      <c r="H44" s="100"/>
      <c r="I44" s="152"/>
      <c r="J44" s="191" t="e">
        <f t="shared" si="0"/>
        <v>#N/A</v>
      </c>
      <c r="K44" s="100"/>
      <c r="L44" s="152"/>
      <c r="M44" s="191" t="e">
        <f t="shared" si="1"/>
        <v>#N/A</v>
      </c>
      <c r="N44" s="280"/>
      <c r="O44" s="152"/>
      <c r="P44" s="281"/>
      <c r="Q44" s="279"/>
      <c r="T44" s="153"/>
    </row>
    <row r="45" spans="1:20" ht="34.5" customHeight="1" x14ac:dyDescent="0.15">
      <c r="A45" s="47">
        <v>23</v>
      </c>
      <c r="B45" s="38"/>
      <c r="C45" s="200"/>
      <c r="D45" s="199"/>
      <c r="E45" s="55"/>
      <c r="F45" s="55"/>
      <c r="G45" s="57"/>
      <c r="H45" s="100"/>
      <c r="I45" s="152"/>
      <c r="J45" s="191" t="e">
        <f t="shared" si="0"/>
        <v>#N/A</v>
      </c>
      <c r="K45" s="100"/>
      <c r="L45" s="152"/>
      <c r="M45" s="191" t="e">
        <f t="shared" si="1"/>
        <v>#N/A</v>
      </c>
      <c r="N45" s="280"/>
      <c r="O45" s="152"/>
      <c r="P45" s="281"/>
      <c r="Q45" s="279"/>
      <c r="T45" s="153"/>
    </row>
    <row r="46" spans="1:20" ht="34.5" customHeight="1" x14ac:dyDescent="0.15">
      <c r="A46" s="47">
        <v>24</v>
      </c>
      <c r="B46" s="38"/>
      <c r="C46" s="200"/>
      <c r="D46" s="199"/>
      <c r="E46" s="55"/>
      <c r="F46" s="55"/>
      <c r="G46" s="57"/>
      <c r="H46" s="100"/>
      <c r="I46" s="152"/>
      <c r="J46" s="191" t="e">
        <f t="shared" si="0"/>
        <v>#N/A</v>
      </c>
      <c r="K46" s="100"/>
      <c r="L46" s="152"/>
      <c r="M46" s="191" t="e">
        <f t="shared" si="1"/>
        <v>#N/A</v>
      </c>
      <c r="N46" s="280"/>
      <c r="O46" s="152"/>
      <c r="P46" s="281"/>
      <c r="Q46" s="279"/>
    </row>
    <row r="47" spans="1:20" ht="34.5" customHeight="1" x14ac:dyDescent="0.15">
      <c r="A47" s="47">
        <v>25</v>
      </c>
      <c r="B47" s="38"/>
      <c r="C47" s="200"/>
      <c r="D47" s="199"/>
      <c r="E47" s="55"/>
      <c r="F47" s="55"/>
      <c r="G47" s="57"/>
      <c r="H47" s="100"/>
      <c r="I47" s="152"/>
      <c r="J47" s="191" t="e">
        <f t="shared" si="0"/>
        <v>#N/A</v>
      </c>
      <c r="K47" s="100"/>
      <c r="L47" s="152"/>
      <c r="M47" s="191" t="e">
        <f t="shared" si="1"/>
        <v>#N/A</v>
      </c>
      <c r="N47" s="280"/>
      <c r="O47" s="152"/>
      <c r="P47" s="281"/>
      <c r="Q47" s="279"/>
    </row>
    <row r="48" spans="1:20" ht="34.5" customHeight="1" x14ac:dyDescent="0.15">
      <c r="A48" s="47">
        <v>26</v>
      </c>
      <c r="B48" s="38"/>
      <c r="C48" s="200"/>
      <c r="D48" s="199"/>
      <c r="E48" s="55"/>
      <c r="F48" s="55"/>
      <c r="G48" s="57"/>
      <c r="H48" s="100"/>
      <c r="I48" s="152"/>
      <c r="J48" s="191" t="e">
        <f t="shared" si="0"/>
        <v>#N/A</v>
      </c>
      <c r="K48" s="100"/>
      <c r="L48" s="152"/>
      <c r="M48" s="191" t="e">
        <f t="shared" si="1"/>
        <v>#N/A</v>
      </c>
      <c r="N48" s="280"/>
      <c r="O48" s="152"/>
      <c r="P48" s="281"/>
      <c r="Q48" s="279"/>
    </row>
    <row r="49" spans="1:20" ht="34.5" customHeight="1" x14ac:dyDescent="0.15">
      <c r="A49" s="47">
        <v>27</v>
      </c>
      <c r="B49" s="38"/>
      <c r="C49" s="200"/>
      <c r="D49" s="199"/>
      <c r="E49" s="55"/>
      <c r="F49" s="55"/>
      <c r="G49" s="57"/>
      <c r="H49" s="100"/>
      <c r="I49" s="152"/>
      <c r="J49" s="191" t="e">
        <f t="shared" si="0"/>
        <v>#N/A</v>
      </c>
      <c r="K49" s="100"/>
      <c r="L49" s="152"/>
      <c r="M49" s="191" t="e">
        <f t="shared" si="1"/>
        <v>#N/A</v>
      </c>
      <c r="N49" s="280"/>
      <c r="O49" s="152"/>
      <c r="P49" s="281"/>
      <c r="Q49" s="279"/>
    </row>
    <row r="50" spans="1:20" ht="34.5" customHeight="1" x14ac:dyDescent="0.15">
      <c r="A50" s="47">
        <v>28</v>
      </c>
      <c r="B50" s="38"/>
      <c r="C50" s="200"/>
      <c r="D50" s="199"/>
      <c r="E50" s="55"/>
      <c r="F50" s="55"/>
      <c r="G50" s="57"/>
      <c r="H50" s="100"/>
      <c r="I50" s="152"/>
      <c r="J50" s="191" t="e">
        <f t="shared" si="0"/>
        <v>#N/A</v>
      </c>
      <c r="K50" s="100"/>
      <c r="L50" s="152"/>
      <c r="M50" s="191" t="e">
        <f t="shared" si="1"/>
        <v>#N/A</v>
      </c>
      <c r="N50" s="280"/>
      <c r="O50" s="152"/>
      <c r="P50" s="281"/>
      <c r="Q50" s="279"/>
    </row>
    <row r="51" spans="1:20" ht="34.5" customHeight="1" x14ac:dyDescent="0.15">
      <c r="A51" s="47">
        <v>29</v>
      </c>
      <c r="B51" s="38"/>
      <c r="C51" s="200"/>
      <c r="D51" s="199"/>
      <c r="E51" s="55"/>
      <c r="F51" s="55"/>
      <c r="G51" s="57"/>
      <c r="H51" s="100"/>
      <c r="I51" s="152"/>
      <c r="J51" s="191" t="e">
        <f t="shared" si="0"/>
        <v>#N/A</v>
      </c>
      <c r="K51" s="100"/>
      <c r="L51" s="152"/>
      <c r="M51" s="191" t="e">
        <f t="shared" si="1"/>
        <v>#N/A</v>
      </c>
      <c r="N51" s="280"/>
      <c r="O51" s="152"/>
      <c r="P51" s="281"/>
      <c r="Q51" s="279"/>
    </row>
    <row r="52" spans="1:20" ht="34.5" customHeight="1" thickBot="1" x14ac:dyDescent="0.2">
      <c r="A52" s="48">
        <v>30</v>
      </c>
      <c r="B52" s="93"/>
      <c r="C52" s="77"/>
      <c r="D52" s="49"/>
      <c r="E52" s="78"/>
      <c r="F52" s="154"/>
      <c r="G52" s="62"/>
      <c r="H52" s="101"/>
      <c r="I52" s="155"/>
      <c r="J52" s="192" t="e">
        <f t="shared" si="0"/>
        <v>#N/A</v>
      </c>
      <c r="K52" s="101"/>
      <c r="L52" s="155"/>
      <c r="M52" s="387" t="e">
        <f t="shared" si="1"/>
        <v>#N/A</v>
      </c>
      <c r="N52" s="282"/>
      <c r="O52" s="155"/>
      <c r="P52" s="283"/>
      <c r="Q52" s="284"/>
    </row>
    <row r="53" spans="1:20" s="35" customFormat="1" ht="20.25" customHeight="1" x14ac:dyDescent="0.15">
      <c r="A53" s="34"/>
      <c r="B53" s="34"/>
      <c r="C53" s="34"/>
      <c r="D53" s="34"/>
      <c r="E53" s="156"/>
      <c r="F53" s="156"/>
      <c r="G53" s="145"/>
      <c r="H53" s="157"/>
      <c r="I53" s="157"/>
      <c r="J53" s="157"/>
      <c r="K53" s="157"/>
      <c r="L53" s="157"/>
      <c r="M53" s="157"/>
      <c r="N53" s="34"/>
      <c r="O53" s="158"/>
      <c r="P53" s="34"/>
      <c r="Q53" s="158"/>
      <c r="S53" s="9"/>
      <c r="T53" s="9"/>
    </row>
    <row r="56" spans="1:20" x14ac:dyDescent="0.15">
      <c r="S56" s="35"/>
      <c r="T56" s="35"/>
    </row>
  </sheetData>
  <mergeCells count="22">
    <mergeCell ref="H16:J16"/>
    <mergeCell ref="F17:G17"/>
    <mergeCell ref="H17:J17"/>
    <mergeCell ref="D11:F11"/>
    <mergeCell ref="G11:H11"/>
    <mergeCell ref="J11:N11"/>
    <mergeCell ref="D13:D17"/>
    <mergeCell ref="F13:G13"/>
    <mergeCell ref="H13:K13"/>
    <mergeCell ref="F14:G14"/>
    <mergeCell ref="H14:J14"/>
    <mergeCell ref="F15:G15"/>
    <mergeCell ref="H15:J15"/>
    <mergeCell ref="C9:C10"/>
    <mergeCell ref="D9:E9"/>
    <mergeCell ref="J9:N9"/>
    <mergeCell ref="D10:N10"/>
    <mergeCell ref="A1:Q1"/>
    <mergeCell ref="C6:D6"/>
    <mergeCell ref="E6:M6"/>
    <mergeCell ref="D8:H8"/>
    <mergeCell ref="J8:M8"/>
  </mergeCells>
  <phoneticPr fontId="3"/>
  <dataValidations count="4">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200-000000000000}">
      <formula1>$S$6</formula1>
    </dataValidation>
    <dataValidation type="list" allowBlank="1" showInputMessage="1" showErrorMessage="1" sqref="H22 WVS983062 WLW983062 WCA983062 VSE983062 VII983062 UYM983062 UOQ983062 UEU983062 TUY983062 TLC983062 TBG983062 SRK983062 SHO983062 RXS983062 RNW983062 REA983062 QUE983062 QKI983062 QAM983062 PQQ983062 PGU983062 OWY983062 ONC983062 ODG983062 NTK983062 NJO983062 MZS983062 MPW983062 MGA983062 LWE983062 LMI983062 LCM983062 KSQ983062 KIU983062 JYY983062 JPC983062 JFG983062 IVK983062 ILO983062 IBS983062 HRW983062 HIA983062 GYE983062 GOI983062 GEM983062 FUQ983062 FKU983062 FAY983062 ERC983062 EHG983062 DXK983062 DNO983062 DDS983062 CTW983062 CKA983062 CAE983062 BQI983062 BGM983062 AWQ983062 AMU983062 ACY983062 TC983062 JG983062 K983062 WVS917526 WLW917526 WCA917526 VSE917526 VII917526 UYM917526 UOQ917526 UEU917526 TUY917526 TLC917526 TBG917526 SRK917526 SHO917526 RXS917526 RNW917526 REA917526 QUE917526 QKI917526 QAM917526 PQQ917526 PGU917526 OWY917526 ONC917526 ODG917526 NTK917526 NJO917526 MZS917526 MPW917526 MGA917526 LWE917526 LMI917526 LCM917526 KSQ917526 KIU917526 JYY917526 JPC917526 JFG917526 IVK917526 ILO917526 IBS917526 HRW917526 HIA917526 GYE917526 GOI917526 GEM917526 FUQ917526 FKU917526 FAY917526 ERC917526 EHG917526 DXK917526 DNO917526 DDS917526 CTW917526 CKA917526 CAE917526 BQI917526 BGM917526 AWQ917526 AMU917526 ACY917526 TC917526 JG917526 K917526 WVS851990 WLW851990 WCA851990 VSE851990 VII851990 UYM851990 UOQ851990 UEU851990 TUY851990 TLC851990 TBG851990 SRK851990 SHO851990 RXS851990 RNW851990 REA851990 QUE851990 QKI851990 QAM851990 PQQ851990 PGU851990 OWY851990 ONC851990 ODG851990 NTK851990 NJO851990 MZS851990 MPW851990 MGA851990 LWE851990 LMI851990 LCM851990 KSQ851990 KIU851990 JYY851990 JPC851990 JFG851990 IVK851990 ILO851990 IBS851990 HRW851990 HIA851990 GYE851990 GOI851990 GEM851990 FUQ851990 FKU851990 FAY851990 ERC851990 EHG851990 DXK851990 DNO851990 DDS851990 CTW851990 CKA851990 CAE851990 BQI851990 BGM851990 AWQ851990 AMU851990 ACY851990 TC851990 JG851990 K851990 WVS786454 WLW786454 WCA786454 VSE786454 VII786454 UYM786454 UOQ786454 UEU786454 TUY786454 TLC786454 TBG786454 SRK786454 SHO786454 RXS786454 RNW786454 REA786454 QUE786454 QKI786454 QAM786454 PQQ786454 PGU786454 OWY786454 ONC786454 ODG786454 NTK786454 NJO786454 MZS786454 MPW786454 MGA786454 LWE786454 LMI786454 LCM786454 KSQ786454 KIU786454 JYY786454 JPC786454 JFG786454 IVK786454 ILO786454 IBS786454 HRW786454 HIA786454 GYE786454 GOI786454 GEM786454 FUQ786454 FKU786454 FAY786454 ERC786454 EHG786454 DXK786454 DNO786454 DDS786454 CTW786454 CKA786454 CAE786454 BQI786454 BGM786454 AWQ786454 AMU786454 ACY786454 TC786454 JG786454 K786454 WVS720918 WLW720918 WCA720918 VSE720918 VII720918 UYM720918 UOQ720918 UEU720918 TUY720918 TLC720918 TBG720918 SRK720918 SHO720918 RXS720918 RNW720918 REA720918 QUE720918 QKI720918 QAM720918 PQQ720918 PGU720918 OWY720918 ONC720918 ODG720918 NTK720918 NJO720918 MZS720918 MPW720918 MGA720918 LWE720918 LMI720918 LCM720918 KSQ720918 KIU720918 JYY720918 JPC720918 JFG720918 IVK720918 ILO720918 IBS720918 HRW720918 HIA720918 GYE720918 GOI720918 GEM720918 FUQ720918 FKU720918 FAY720918 ERC720918 EHG720918 DXK720918 DNO720918 DDS720918 CTW720918 CKA720918 CAE720918 BQI720918 BGM720918 AWQ720918 AMU720918 ACY720918 TC720918 JG720918 K720918 WVS655382 WLW655382 WCA655382 VSE655382 VII655382 UYM655382 UOQ655382 UEU655382 TUY655382 TLC655382 TBG655382 SRK655382 SHO655382 RXS655382 RNW655382 REA655382 QUE655382 QKI655382 QAM655382 PQQ655382 PGU655382 OWY655382 ONC655382 ODG655382 NTK655382 NJO655382 MZS655382 MPW655382 MGA655382 LWE655382 LMI655382 LCM655382 KSQ655382 KIU655382 JYY655382 JPC655382 JFG655382 IVK655382 ILO655382 IBS655382 HRW655382 HIA655382 GYE655382 GOI655382 GEM655382 FUQ655382 FKU655382 FAY655382 ERC655382 EHG655382 DXK655382 DNO655382 DDS655382 CTW655382 CKA655382 CAE655382 BQI655382 BGM655382 AWQ655382 AMU655382 ACY655382 TC655382 JG655382 K655382 WVS589846 WLW589846 WCA589846 VSE589846 VII589846 UYM589846 UOQ589846 UEU589846 TUY589846 TLC589846 TBG589846 SRK589846 SHO589846 RXS589846 RNW589846 REA589846 QUE589846 QKI589846 QAM589846 PQQ589846 PGU589846 OWY589846 ONC589846 ODG589846 NTK589846 NJO589846 MZS589846 MPW589846 MGA589846 LWE589846 LMI589846 LCM589846 KSQ589846 KIU589846 JYY589846 JPC589846 JFG589846 IVK589846 ILO589846 IBS589846 HRW589846 HIA589846 GYE589846 GOI589846 GEM589846 FUQ589846 FKU589846 FAY589846 ERC589846 EHG589846 DXK589846 DNO589846 DDS589846 CTW589846 CKA589846 CAE589846 BQI589846 BGM589846 AWQ589846 AMU589846 ACY589846 TC589846 JG589846 K589846 WVS524310 WLW524310 WCA524310 VSE524310 VII524310 UYM524310 UOQ524310 UEU524310 TUY524310 TLC524310 TBG524310 SRK524310 SHO524310 RXS524310 RNW524310 REA524310 QUE524310 QKI524310 QAM524310 PQQ524310 PGU524310 OWY524310 ONC524310 ODG524310 NTK524310 NJO524310 MZS524310 MPW524310 MGA524310 LWE524310 LMI524310 LCM524310 KSQ524310 KIU524310 JYY524310 JPC524310 JFG524310 IVK524310 ILO524310 IBS524310 HRW524310 HIA524310 GYE524310 GOI524310 GEM524310 FUQ524310 FKU524310 FAY524310 ERC524310 EHG524310 DXK524310 DNO524310 DDS524310 CTW524310 CKA524310 CAE524310 BQI524310 BGM524310 AWQ524310 AMU524310 ACY524310 TC524310 JG524310 K524310 WVS458774 WLW458774 WCA458774 VSE458774 VII458774 UYM458774 UOQ458774 UEU458774 TUY458774 TLC458774 TBG458774 SRK458774 SHO458774 RXS458774 RNW458774 REA458774 QUE458774 QKI458774 QAM458774 PQQ458774 PGU458774 OWY458774 ONC458774 ODG458774 NTK458774 NJO458774 MZS458774 MPW458774 MGA458774 LWE458774 LMI458774 LCM458774 KSQ458774 KIU458774 JYY458774 JPC458774 JFG458774 IVK458774 ILO458774 IBS458774 HRW458774 HIA458774 GYE458774 GOI458774 GEM458774 FUQ458774 FKU458774 FAY458774 ERC458774 EHG458774 DXK458774 DNO458774 DDS458774 CTW458774 CKA458774 CAE458774 BQI458774 BGM458774 AWQ458774 AMU458774 ACY458774 TC458774 JG458774 K458774 WVS393238 WLW393238 WCA393238 VSE393238 VII393238 UYM393238 UOQ393238 UEU393238 TUY393238 TLC393238 TBG393238 SRK393238 SHO393238 RXS393238 RNW393238 REA393238 QUE393238 QKI393238 QAM393238 PQQ393238 PGU393238 OWY393238 ONC393238 ODG393238 NTK393238 NJO393238 MZS393238 MPW393238 MGA393238 LWE393238 LMI393238 LCM393238 KSQ393238 KIU393238 JYY393238 JPC393238 JFG393238 IVK393238 ILO393238 IBS393238 HRW393238 HIA393238 GYE393238 GOI393238 GEM393238 FUQ393238 FKU393238 FAY393238 ERC393238 EHG393238 DXK393238 DNO393238 DDS393238 CTW393238 CKA393238 CAE393238 BQI393238 BGM393238 AWQ393238 AMU393238 ACY393238 TC393238 JG393238 K393238 WVS327702 WLW327702 WCA327702 VSE327702 VII327702 UYM327702 UOQ327702 UEU327702 TUY327702 TLC327702 TBG327702 SRK327702 SHO327702 RXS327702 RNW327702 REA327702 QUE327702 QKI327702 QAM327702 PQQ327702 PGU327702 OWY327702 ONC327702 ODG327702 NTK327702 NJO327702 MZS327702 MPW327702 MGA327702 LWE327702 LMI327702 LCM327702 KSQ327702 KIU327702 JYY327702 JPC327702 JFG327702 IVK327702 ILO327702 IBS327702 HRW327702 HIA327702 GYE327702 GOI327702 GEM327702 FUQ327702 FKU327702 FAY327702 ERC327702 EHG327702 DXK327702 DNO327702 DDS327702 CTW327702 CKA327702 CAE327702 BQI327702 BGM327702 AWQ327702 AMU327702 ACY327702 TC327702 JG327702 K327702 WVS262166 WLW262166 WCA262166 VSE262166 VII262166 UYM262166 UOQ262166 UEU262166 TUY262166 TLC262166 TBG262166 SRK262166 SHO262166 RXS262166 RNW262166 REA262166 QUE262166 QKI262166 QAM262166 PQQ262166 PGU262166 OWY262166 ONC262166 ODG262166 NTK262166 NJO262166 MZS262166 MPW262166 MGA262166 LWE262166 LMI262166 LCM262166 KSQ262166 KIU262166 JYY262166 JPC262166 JFG262166 IVK262166 ILO262166 IBS262166 HRW262166 HIA262166 GYE262166 GOI262166 GEM262166 FUQ262166 FKU262166 FAY262166 ERC262166 EHG262166 DXK262166 DNO262166 DDS262166 CTW262166 CKA262166 CAE262166 BQI262166 BGM262166 AWQ262166 AMU262166 ACY262166 TC262166 JG262166 K262166 WVS196630 WLW196630 WCA196630 VSE196630 VII196630 UYM196630 UOQ196630 UEU196630 TUY196630 TLC196630 TBG196630 SRK196630 SHO196630 RXS196630 RNW196630 REA196630 QUE196630 QKI196630 QAM196630 PQQ196630 PGU196630 OWY196630 ONC196630 ODG196630 NTK196630 NJO196630 MZS196630 MPW196630 MGA196630 LWE196630 LMI196630 LCM196630 KSQ196630 KIU196630 JYY196630 JPC196630 JFG196630 IVK196630 ILO196630 IBS196630 HRW196630 HIA196630 GYE196630 GOI196630 GEM196630 FUQ196630 FKU196630 FAY196630 ERC196630 EHG196630 DXK196630 DNO196630 DDS196630 CTW196630 CKA196630 CAE196630 BQI196630 BGM196630 AWQ196630 AMU196630 ACY196630 TC196630 JG196630 K196630 WVS131094 WLW131094 WCA131094 VSE131094 VII131094 UYM131094 UOQ131094 UEU131094 TUY131094 TLC131094 TBG131094 SRK131094 SHO131094 RXS131094 RNW131094 REA131094 QUE131094 QKI131094 QAM131094 PQQ131094 PGU131094 OWY131094 ONC131094 ODG131094 NTK131094 NJO131094 MZS131094 MPW131094 MGA131094 LWE131094 LMI131094 LCM131094 KSQ131094 KIU131094 JYY131094 JPC131094 JFG131094 IVK131094 ILO131094 IBS131094 HRW131094 HIA131094 GYE131094 GOI131094 GEM131094 FUQ131094 FKU131094 FAY131094 ERC131094 EHG131094 DXK131094 DNO131094 DDS131094 CTW131094 CKA131094 CAE131094 BQI131094 BGM131094 AWQ131094 AMU131094 ACY131094 TC131094 JG131094 K131094 WVS65558 WLW65558 WCA65558 VSE65558 VII65558 UYM65558 UOQ65558 UEU65558 TUY65558 TLC65558 TBG65558 SRK65558 SHO65558 RXS65558 RNW65558 REA65558 QUE65558 QKI65558 QAM65558 PQQ65558 PGU65558 OWY65558 ONC65558 ODG65558 NTK65558 NJO65558 MZS65558 MPW65558 MGA65558 LWE65558 LMI65558 LCM65558 KSQ65558 KIU65558 JYY65558 JPC65558 JFG65558 IVK65558 ILO65558 IBS65558 HRW65558 HIA65558 GYE65558 GOI65558 GEM65558 FUQ65558 FKU65558 FAY65558 ERC65558 EHG65558 DXK65558 DNO65558 DDS65558 CTW65558 CKA65558 CAE65558 BQI65558 BGM65558 AWQ65558 AMU65558 ACY65558 TC65558 JG65558 K65558 WVS22 WLW22 WCA22 VSE22 VII22 UYM22 UOQ22 UEU22 TUY22 TLC22 TBG22 SRK22 SHO22 RXS22 RNW22 REA22 QUE22 QKI22 QAM22 PQQ22 PGU22 OWY22 ONC22 ODG22 NTK22 NJO22 MZS22 MPW22 MGA22 LWE22 LMI22 LCM22 KSQ22 KIU22 JYY22 JPC22 JFG22 IVK22 ILO22 IBS22 HRW22 HIA22 GYE22 GOI22 GEM22 FUQ22 FKU22 FAY22 ERC22 EHG22 DXK22 DNO22 DDS22 CTW22 CKA22 CAE22 BQI22 BGM22 AWQ22 AMU22 ACY22 TC22 JG22 K22 WVP983062 WLT983062 WBX983062 VSB983062 VIF983062 UYJ983062 UON983062 UER983062 TUV983062 TKZ983062 TBD983062 SRH983062 SHL983062 RXP983062 RNT983062 RDX983062 QUB983062 QKF983062 QAJ983062 PQN983062 PGR983062 OWV983062 OMZ983062 ODD983062 NTH983062 NJL983062 MZP983062 MPT983062 MFX983062 LWB983062 LMF983062 LCJ983062 KSN983062 KIR983062 JYV983062 JOZ983062 JFD983062 IVH983062 ILL983062 IBP983062 HRT983062 HHX983062 GYB983062 GOF983062 GEJ983062 FUN983062 FKR983062 FAV983062 EQZ983062 EHD983062 DXH983062 DNL983062 DDP983062 CTT983062 CJX983062 CAB983062 BQF983062 BGJ983062 AWN983062 AMR983062 ACV983062 SZ983062 JD983062 H983062 WVP917526 WLT917526 WBX917526 VSB917526 VIF917526 UYJ917526 UON917526 UER917526 TUV917526 TKZ917526 TBD917526 SRH917526 SHL917526 RXP917526 RNT917526 RDX917526 QUB917526 QKF917526 QAJ917526 PQN917526 PGR917526 OWV917526 OMZ917526 ODD917526 NTH917526 NJL917526 MZP917526 MPT917526 MFX917526 LWB917526 LMF917526 LCJ917526 KSN917526 KIR917526 JYV917526 JOZ917526 JFD917526 IVH917526 ILL917526 IBP917526 HRT917526 HHX917526 GYB917526 GOF917526 GEJ917526 FUN917526 FKR917526 FAV917526 EQZ917526 EHD917526 DXH917526 DNL917526 DDP917526 CTT917526 CJX917526 CAB917526 BQF917526 BGJ917526 AWN917526 AMR917526 ACV917526 SZ917526 JD917526 H917526 WVP851990 WLT851990 WBX851990 VSB851990 VIF851990 UYJ851990 UON851990 UER851990 TUV851990 TKZ851990 TBD851990 SRH851990 SHL851990 RXP851990 RNT851990 RDX851990 QUB851990 QKF851990 QAJ851990 PQN851990 PGR851990 OWV851990 OMZ851990 ODD851990 NTH851990 NJL851990 MZP851990 MPT851990 MFX851990 LWB851990 LMF851990 LCJ851990 KSN851990 KIR851990 JYV851990 JOZ851990 JFD851990 IVH851990 ILL851990 IBP851990 HRT851990 HHX851990 GYB851990 GOF851990 GEJ851990 FUN851990 FKR851990 FAV851990 EQZ851990 EHD851990 DXH851990 DNL851990 DDP851990 CTT851990 CJX851990 CAB851990 BQF851990 BGJ851990 AWN851990 AMR851990 ACV851990 SZ851990 JD851990 H851990 WVP786454 WLT786454 WBX786454 VSB786454 VIF786454 UYJ786454 UON786454 UER786454 TUV786454 TKZ786454 TBD786454 SRH786454 SHL786454 RXP786454 RNT786454 RDX786454 QUB786454 QKF786454 QAJ786454 PQN786454 PGR786454 OWV786454 OMZ786454 ODD786454 NTH786454 NJL786454 MZP786454 MPT786454 MFX786454 LWB786454 LMF786454 LCJ786454 KSN786454 KIR786454 JYV786454 JOZ786454 JFD786454 IVH786454 ILL786454 IBP786454 HRT786454 HHX786454 GYB786454 GOF786454 GEJ786454 FUN786454 FKR786454 FAV786454 EQZ786454 EHD786454 DXH786454 DNL786454 DDP786454 CTT786454 CJX786454 CAB786454 BQF786454 BGJ786454 AWN786454 AMR786454 ACV786454 SZ786454 JD786454 H786454 WVP720918 WLT720918 WBX720918 VSB720918 VIF720918 UYJ720918 UON720918 UER720918 TUV720918 TKZ720918 TBD720918 SRH720918 SHL720918 RXP720918 RNT720918 RDX720918 QUB720918 QKF720918 QAJ720918 PQN720918 PGR720918 OWV720918 OMZ720918 ODD720918 NTH720918 NJL720918 MZP720918 MPT720918 MFX720918 LWB720918 LMF720918 LCJ720918 KSN720918 KIR720918 JYV720918 JOZ720918 JFD720918 IVH720918 ILL720918 IBP720918 HRT720918 HHX720918 GYB720918 GOF720918 GEJ720918 FUN720918 FKR720918 FAV720918 EQZ720918 EHD720918 DXH720918 DNL720918 DDP720918 CTT720918 CJX720918 CAB720918 BQF720918 BGJ720918 AWN720918 AMR720918 ACV720918 SZ720918 JD720918 H720918 WVP655382 WLT655382 WBX655382 VSB655382 VIF655382 UYJ655382 UON655382 UER655382 TUV655382 TKZ655382 TBD655382 SRH655382 SHL655382 RXP655382 RNT655382 RDX655382 QUB655382 QKF655382 QAJ655382 PQN655382 PGR655382 OWV655382 OMZ655382 ODD655382 NTH655382 NJL655382 MZP655382 MPT655382 MFX655382 LWB655382 LMF655382 LCJ655382 KSN655382 KIR655382 JYV655382 JOZ655382 JFD655382 IVH655382 ILL655382 IBP655382 HRT655382 HHX655382 GYB655382 GOF655382 GEJ655382 FUN655382 FKR655382 FAV655382 EQZ655382 EHD655382 DXH655382 DNL655382 DDP655382 CTT655382 CJX655382 CAB655382 BQF655382 BGJ655382 AWN655382 AMR655382 ACV655382 SZ655382 JD655382 H655382 WVP589846 WLT589846 WBX589846 VSB589846 VIF589846 UYJ589846 UON589846 UER589846 TUV589846 TKZ589846 TBD589846 SRH589846 SHL589846 RXP589846 RNT589846 RDX589846 QUB589846 QKF589846 QAJ589846 PQN589846 PGR589846 OWV589846 OMZ589846 ODD589846 NTH589846 NJL589846 MZP589846 MPT589846 MFX589846 LWB589846 LMF589846 LCJ589846 KSN589846 KIR589846 JYV589846 JOZ589846 JFD589846 IVH589846 ILL589846 IBP589846 HRT589846 HHX589846 GYB589846 GOF589846 GEJ589846 FUN589846 FKR589846 FAV589846 EQZ589846 EHD589846 DXH589846 DNL589846 DDP589846 CTT589846 CJX589846 CAB589846 BQF589846 BGJ589846 AWN589846 AMR589846 ACV589846 SZ589846 JD589846 H589846 WVP524310 WLT524310 WBX524310 VSB524310 VIF524310 UYJ524310 UON524310 UER524310 TUV524310 TKZ524310 TBD524310 SRH524310 SHL524310 RXP524310 RNT524310 RDX524310 QUB524310 QKF524310 QAJ524310 PQN524310 PGR524310 OWV524310 OMZ524310 ODD524310 NTH524310 NJL524310 MZP524310 MPT524310 MFX524310 LWB524310 LMF524310 LCJ524310 KSN524310 KIR524310 JYV524310 JOZ524310 JFD524310 IVH524310 ILL524310 IBP524310 HRT524310 HHX524310 GYB524310 GOF524310 GEJ524310 FUN524310 FKR524310 FAV524310 EQZ524310 EHD524310 DXH524310 DNL524310 DDP524310 CTT524310 CJX524310 CAB524310 BQF524310 BGJ524310 AWN524310 AMR524310 ACV524310 SZ524310 JD524310 H524310 WVP458774 WLT458774 WBX458774 VSB458774 VIF458774 UYJ458774 UON458774 UER458774 TUV458774 TKZ458774 TBD458774 SRH458774 SHL458774 RXP458774 RNT458774 RDX458774 QUB458774 QKF458774 QAJ458774 PQN458774 PGR458774 OWV458774 OMZ458774 ODD458774 NTH458774 NJL458774 MZP458774 MPT458774 MFX458774 LWB458774 LMF458774 LCJ458774 KSN458774 KIR458774 JYV458774 JOZ458774 JFD458774 IVH458774 ILL458774 IBP458774 HRT458774 HHX458774 GYB458774 GOF458774 GEJ458774 FUN458774 FKR458774 FAV458774 EQZ458774 EHD458774 DXH458774 DNL458774 DDP458774 CTT458774 CJX458774 CAB458774 BQF458774 BGJ458774 AWN458774 AMR458774 ACV458774 SZ458774 JD458774 H458774 WVP393238 WLT393238 WBX393238 VSB393238 VIF393238 UYJ393238 UON393238 UER393238 TUV393238 TKZ393238 TBD393238 SRH393238 SHL393238 RXP393238 RNT393238 RDX393238 QUB393238 QKF393238 QAJ393238 PQN393238 PGR393238 OWV393238 OMZ393238 ODD393238 NTH393238 NJL393238 MZP393238 MPT393238 MFX393238 LWB393238 LMF393238 LCJ393238 KSN393238 KIR393238 JYV393238 JOZ393238 JFD393238 IVH393238 ILL393238 IBP393238 HRT393238 HHX393238 GYB393238 GOF393238 GEJ393238 FUN393238 FKR393238 FAV393238 EQZ393238 EHD393238 DXH393238 DNL393238 DDP393238 CTT393238 CJX393238 CAB393238 BQF393238 BGJ393238 AWN393238 AMR393238 ACV393238 SZ393238 JD393238 H393238 WVP327702 WLT327702 WBX327702 VSB327702 VIF327702 UYJ327702 UON327702 UER327702 TUV327702 TKZ327702 TBD327702 SRH327702 SHL327702 RXP327702 RNT327702 RDX327702 QUB327702 QKF327702 QAJ327702 PQN327702 PGR327702 OWV327702 OMZ327702 ODD327702 NTH327702 NJL327702 MZP327702 MPT327702 MFX327702 LWB327702 LMF327702 LCJ327702 KSN327702 KIR327702 JYV327702 JOZ327702 JFD327702 IVH327702 ILL327702 IBP327702 HRT327702 HHX327702 GYB327702 GOF327702 GEJ327702 FUN327702 FKR327702 FAV327702 EQZ327702 EHD327702 DXH327702 DNL327702 DDP327702 CTT327702 CJX327702 CAB327702 BQF327702 BGJ327702 AWN327702 AMR327702 ACV327702 SZ327702 JD327702 H327702 WVP262166 WLT262166 WBX262166 VSB262166 VIF262166 UYJ262166 UON262166 UER262166 TUV262166 TKZ262166 TBD262166 SRH262166 SHL262166 RXP262166 RNT262166 RDX262166 QUB262166 QKF262166 QAJ262166 PQN262166 PGR262166 OWV262166 OMZ262166 ODD262166 NTH262166 NJL262166 MZP262166 MPT262166 MFX262166 LWB262166 LMF262166 LCJ262166 KSN262166 KIR262166 JYV262166 JOZ262166 JFD262166 IVH262166 ILL262166 IBP262166 HRT262166 HHX262166 GYB262166 GOF262166 GEJ262166 FUN262166 FKR262166 FAV262166 EQZ262166 EHD262166 DXH262166 DNL262166 DDP262166 CTT262166 CJX262166 CAB262166 BQF262166 BGJ262166 AWN262166 AMR262166 ACV262166 SZ262166 JD262166 H262166 WVP196630 WLT196630 WBX196630 VSB196630 VIF196630 UYJ196630 UON196630 UER196630 TUV196630 TKZ196630 TBD196630 SRH196630 SHL196630 RXP196630 RNT196630 RDX196630 QUB196630 QKF196630 QAJ196630 PQN196630 PGR196630 OWV196630 OMZ196630 ODD196630 NTH196630 NJL196630 MZP196630 MPT196630 MFX196630 LWB196630 LMF196630 LCJ196630 KSN196630 KIR196630 JYV196630 JOZ196630 JFD196630 IVH196630 ILL196630 IBP196630 HRT196630 HHX196630 GYB196630 GOF196630 GEJ196630 FUN196630 FKR196630 FAV196630 EQZ196630 EHD196630 DXH196630 DNL196630 DDP196630 CTT196630 CJX196630 CAB196630 BQF196630 BGJ196630 AWN196630 AMR196630 ACV196630 SZ196630 JD196630 H196630 WVP131094 WLT131094 WBX131094 VSB131094 VIF131094 UYJ131094 UON131094 UER131094 TUV131094 TKZ131094 TBD131094 SRH131094 SHL131094 RXP131094 RNT131094 RDX131094 QUB131094 QKF131094 QAJ131094 PQN131094 PGR131094 OWV131094 OMZ131094 ODD131094 NTH131094 NJL131094 MZP131094 MPT131094 MFX131094 LWB131094 LMF131094 LCJ131094 KSN131094 KIR131094 JYV131094 JOZ131094 JFD131094 IVH131094 ILL131094 IBP131094 HRT131094 HHX131094 GYB131094 GOF131094 GEJ131094 FUN131094 FKR131094 FAV131094 EQZ131094 EHD131094 DXH131094 DNL131094 DDP131094 CTT131094 CJX131094 CAB131094 BQF131094 BGJ131094 AWN131094 AMR131094 ACV131094 SZ131094 JD131094 H131094 WVP65558 WLT65558 WBX65558 VSB65558 VIF65558 UYJ65558 UON65558 UER65558 TUV65558 TKZ65558 TBD65558 SRH65558 SHL65558 RXP65558 RNT65558 RDX65558 QUB65558 QKF65558 QAJ65558 PQN65558 PGR65558 OWV65558 OMZ65558 ODD65558 NTH65558 NJL65558 MZP65558 MPT65558 MFX65558 LWB65558 LMF65558 LCJ65558 KSN65558 KIR65558 JYV65558 JOZ65558 JFD65558 IVH65558 ILL65558 IBP65558 HRT65558 HHX65558 GYB65558 GOF65558 GEJ65558 FUN65558 FKR65558 FAV65558 EQZ65558 EHD65558 DXH65558 DNL65558 DDP65558 CTT65558 CJX65558 CAB65558 BQF65558 BGJ65558 AWN65558 AMR65558 ACV65558 SZ65558 JD65558 H65558 WVP22 WLT22 WBX22 VSB22 VIF22 UYJ22 UON22 UER22 TUV22 TKZ22 TBD22 SRH22 SHL22 RXP22 RNT22 RDX22 QUB22 QKF22 QAJ22 PQN22 PGR22 OWV22 OMZ22 ODD22 NTH22 NJL22 MZP22 MPT22 MFX22 LWB22 LMF22 LCJ22 KSN22 KIR22 JYV22 JOZ22 JFD22 IVH22 ILL22 IBP22 HRT22 HHX22 GYB22 GOF22 GEJ22 FUN22 FKR22 FAV22 EQZ22 EHD22 DXH22 DNL22 DDP22 CTT22 CJX22 CAB22 BQF22 BGJ22 AWN22 AMR22 ACV22 SZ22 JD22" xr:uid="{00000000-0002-0000-0200-000001000000}">
      <formula1>$S$22:$S$38</formula1>
    </dataValidation>
    <dataValidation type="list" allowBlank="1" showInputMessage="1" showErrorMessage="1" sqref="JD45:JD52 JB44 SZ45:SZ52 SZ23:SZ43 SX44 ACV45:ACV52 ACV23:ACV43 ACT44 AMR45:AMR52 AMR23:AMR43 AMP44 AWN45:AWN52 AWN23:AWN43 AWL44 BGJ45:BGJ52 BGJ23:BGJ43 BGH44 BQF45:BQF52 BQF23:BQF43 BQD44 CAB45:CAB52 CAB23:CAB43 BZZ44 CJX45:CJX52 CJX23:CJX43 CJV44 CTT45:CTT52 CTT23:CTT43 CTR44 DDP45:DDP52 DDP23:DDP43 DDN44 DNL45:DNL52 DNL23:DNL43 DNJ44 DXH45:DXH52 DXH23:DXH43 DXF44 EHD45:EHD52 EHD23:EHD43 EHB44 EQZ45:EQZ52 EQZ23:EQZ43 EQX44 FAV45:FAV52 FAV23:FAV43 FAT44 FKR45:FKR52 FKR23:FKR43 FKP44 FUN45:FUN52 FUN23:FUN43 FUL44 GEJ45:GEJ52 GEJ23:GEJ43 GEH44 GOF45:GOF52 GOF23:GOF43 GOD44 GYB45:GYB52 GYB23:GYB43 GXZ44 HHX45:HHX52 HHX23:HHX43 HHV44 HRT45:HRT52 HRT23:HRT43 HRR44 IBP45:IBP52 IBP23:IBP43 IBN44 ILL45:ILL52 ILL23:ILL43 ILJ44 IVH45:IVH52 IVH23:IVH43 IVF44 JFD45:JFD52 JFD23:JFD43 JFB44 JOZ45:JOZ52 JOZ23:JOZ43 JOX44 JYV45:JYV52 JYV23:JYV43 JYT44 KIR45:KIR52 KIR23:KIR43 KIP44 KSN45:KSN52 KSN23:KSN43 KSL44 LCJ45:LCJ52 LCJ23:LCJ43 LCH44 LMF45:LMF52 LMF23:LMF43 LMD44 LWB45:LWB52 LWB23:LWB43 LVZ44 MFX45:MFX52 MFX23:MFX43 MFV44 MPT45:MPT52 MPT23:MPT43 MPR44 MZP45:MZP52 MZP23:MZP43 MZN44 NJL45:NJL52 NJL23:NJL43 NJJ44 NTH45:NTH52 NTH23:NTH43 NTF44 ODD45:ODD52 ODD23:ODD43 ODB44 OMZ45:OMZ52 OMZ23:OMZ43 OMX44 OWV45:OWV52 OWV23:OWV43 OWT44 PGR45:PGR52 PGR23:PGR43 PGP44 PQN45:PQN52 PQN23:PQN43 PQL44 QAJ45:QAJ52 QAJ23:QAJ43 QAH44 QKF45:QKF52 QKF23:QKF43 QKD44 QUB45:QUB52 QUB23:QUB43 QTZ44 RDX45:RDX52 RDX23:RDX43 RDV44 RNT45:RNT52 RNT23:RNT43 RNR44 RXP45:RXP52 RXP23:RXP43 RXN44 SHL45:SHL52 SHL23:SHL43 SHJ44 SRH45:SRH52 SRH23:SRH43 SRF44 TBD45:TBD52 TBD23:TBD43 TBB44 TKZ45:TKZ52 TKZ23:TKZ43 TKX44 TUV45:TUV52 TUV23:TUV43 TUT44 UER45:UER52 UER23:UER43 UEP44 UON45:UON52 UON23:UON43 UOL44 UYJ45:UYJ52 UYJ23:UYJ43 UYH44 VIF45:VIF52 VIF23:VIF43 VID44 VSB45:VSB52 VSB23:VSB43 VRZ44 WBX45:WBX52 WBX23:WBX43 WBV44 WLT45:WLT52 WLT23:WLT43 WLR44 WVP45:WVP52 WVP23:WVP43 WVN44 H65559:H65588 JD65559:JD65588 SZ65559:SZ65588 ACV65559:ACV65588 AMR65559:AMR65588 AWN65559:AWN65588 BGJ65559:BGJ65588 BQF65559:BQF65588 CAB65559:CAB65588 CJX65559:CJX65588 CTT65559:CTT65588 DDP65559:DDP65588 DNL65559:DNL65588 DXH65559:DXH65588 EHD65559:EHD65588 EQZ65559:EQZ65588 FAV65559:FAV65588 FKR65559:FKR65588 FUN65559:FUN65588 GEJ65559:GEJ65588 GOF65559:GOF65588 GYB65559:GYB65588 HHX65559:HHX65588 HRT65559:HRT65588 IBP65559:IBP65588 ILL65559:ILL65588 IVH65559:IVH65588 JFD65559:JFD65588 JOZ65559:JOZ65588 JYV65559:JYV65588 KIR65559:KIR65588 KSN65559:KSN65588 LCJ65559:LCJ65588 LMF65559:LMF65588 LWB65559:LWB65588 MFX65559:MFX65588 MPT65559:MPT65588 MZP65559:MZP65588 NJL65559:NJL65588 NTH65559:NTH65588 ODD65559:ODD65588 OMZ65559:OMZ65588 OWV65559:OWV65588 PGR65559:PGR65588 PQN65559:PQN65588 QAJ65559:QAJ65588 QKF65559:QKF65588 QUB65559:QUB65588 RDX65559:RDX65588 RNT65559:RNT65588 RXP65559:RXP65588 SHL65559:SHL65588 SRH65559:SRH65588 TBD65559:TBD65588 TKZ65559:TKZ65588 TUV65559:TUV65588 UER65559:UER65588 UON65559:UON65588 UYJ65559:UYJ65588 VIF65559:VIF65588 VSB65559:VSB65588 WBX65559:WBX65588 WLT65559:WLT65588 WVP65559:WVP65588 H131095:H131124 JD131095:JD131124 SZ131095:SZ131124 ACV131095:ACV131124 AMR131095:AMR131124 AWN131095:AWN131124 BGJ131095:BGJ131124 BQF131095:BQF131124 CAB131095:CAB131124 CJX131095:CJX131124 CTT131095:CTT131124 DDP131095:DDP131124 DNL131095:DNL131124 DXH131095:DXH131124 EHD131095:EHD131124 EQZ131095:EQZ131124 FAV131095:FAV131124 FKR131095:FKR131124 FUN131095:FUN131124 GEJ131095:GEJ131124 GOF131095:GOF131124 GYB131095:GYB131124 HHX131095:HHX131124 HRT131095:HRT131124 IBP131095:IBP131124 ILL131095:ILL131124 IVH131095:IVH131124 JFD131095:JFD131124 JOZ131095:JOZ131124 JYV131095:JYV131124 KIR131095:KIR131124 KSN131095:KSN131124 LCJ131095:LCJ131124 LMF131095:LMF131124 LWB131095:LWB131124 MFX131095:MFX131124 MPT131095:MPT131124 MZP131095:MZP131124 NJL131095:NJL131124 NTH131095:NTH131124 ODD131095:ODD131124 OMZ131095:OMZ131124 OWV131095:OWV131124 PGR131095:PGR131124 PQN131095:PQN131124 QAJ131095:QAJ131124 QKF131095:QKF131124 QUB131095:QUB131124 RDX131095:RDX131124 RNT131095:RNT131124 RXP131095:RXP131124 SHL131095:SHL131124 SRH131095:SRH131124 TBD131095:TBD131124 TKZ131095:TKZ131124 TUV131095:TUV131124 UER131095:UER131124 UON131095:UON131124 UYJ131095:UYJ131124 VIF131095:VIF131124 VSB131095:VSB131124 WBX131095:WBX131124 WLT131095:WLT131124 WVP131095:WVP131124 H196631:H196660 JD196631:JD196660 SZ196631:SZ196660 ACV196631:ACV196660 AMR196631:AMR196660 AWN196631:AWN196660 BGJ196631:BGJ196660 BQF196631:BQF196660 CAB196631:CAB196660 CJX196631:CJX196660 CTT196631:CTT196660 DDP196631:DDP196660 DNL196631:DNL196660 DXH196631:DXH196660 EHD196631:EHD196660 EQZ196631:EQZ196660 FAV196631:FAV196660 FKR196631:FKR196660 FUN196631:FUN196660 GEJ196631:GEJ196660 GOF196631:GOF196660 GYB196631:GYB196660 HHX196631:HHX196660 HRT196631:HRT196660 IBP196631:IBP196660 ILL196631:ILL196660 IVH196631:IVH196660 JFD196631:JFD196660 JOZ196631:JOZ196660 JYV196631:JYV196660 KIR196631:KIR196660 KSN196631:KSN196660 LCJ196631:LCJ196660 LMF196631:LMF196660 LWB196631:LWB196660 MFX196631:MFX196660 MPT196631:MPT196660 MZP196631:MZP196660 NJL196631:NJL196660 NTH196631:NTH196660 ODD196631:ODD196660 OMZ196631:OMZ196660 OWV196631:OWV196660 PGR196631:PGR196660 PQN196631:PQN196660 QAJ196631:QAJ196660 QKF196631:QKF196660 QUB196631:QUB196660 RDX196631:RDX196660 RNT196631:RNT196660 RXP196631:RXP196660 SHL196631:SHL196660 SRH196631:SRH196660 TBD196631:TBD196660 TKZ196631:TKZ196660 TUV196631:TUV196660 UER196631:UER196660 UON196631:UON196660 UYJ196631:UYJ196660 VIF196631:VIF196660 VSB196631:VSB196660 WBX196631:WBX196660 WLT196631:WLT196660 WVP196631:WVP196660 H262167:H262196 JD262167:JD262196 SZ262167:SZ262196 ACV262167:ACV262196 AMR262167:AMR262196 AWN262167:AWN262196 BGJ262167:BGJ262196 BQF262167:BQF262196 CAB262167:CAB262196 CJX262167:CJX262196 CTT262167:CTT262196 DDP262167:DDP262196 DNL262167:DNL262196 DXH262167:DXH262196 EHD262167:EHD262196 EQZ262167:EQZ262196 FAV262167:FAV262196 FKR262167:FKR262196 FUN262167:FUN262196 GEJ262167:GEJ262196 GOF262167:GOF262196 GYB262167:GYB262196 HHX262167:HHX262196 HRT262167:HRT262196 IBP262167:IBP262196 ILL262167:ILL262196 IVH262167:IVH262196 JFD262167:JFD262196 JOZ262167:JOZ262196 JYV262167:JYV262196 KIR262167:KIR262196 KSN262167:KSN262196 LCJ262167:LCJ262196 LMF262167:LMF262196 LWB262167:LWB262196 MFX262167:MFX262196 MPT262167:MPT262196 MZP262167:MZP262196 NJL262167:NJL262196 NTH262167:NTH262196 ODD262167:ODD262196 OMZ262167:OMZ262196 OWV262167:OWV262196 PGR262167:PGR262196 PQN262167:PQN262196 QAJ262167:QAJ262196 QKF262167:QKF262196 QUB262167:QUB262196 RDX262167:RDX262196 RNT262167:RNT262196 RXP262167:RXP262196 SHL262167:SHL262196 SRH262167:SRH262196 TBD262167:TBD262196 TKZ262167:TKZ262196 TUV262167:TUV262196 UER262167:UER262196 UON262167:UON262196 UYJ262167:UYJ262196 VIF262167:VIF262196 VSB262167:VSB262196 WBX262167:WBX262196 WLT262167:WLT262196 WVP262167:WVP262196 H327703:H327732 JD327703:JD327732 SZ327703:SZ327732 ACV327703:ACV327732 AMR327703:AMR327732 AWN327703:AWN327732 BGJ327703:BGJ327732 BQF327703:BQF327732 CAB327703:CAB327732 CJX327703:CJX327732 CTT327703:CTT327732 DDP327703:DDP327732 DNL327703:DNL327732 DXH327703:DXH327732 EHD327703:EHD327732 EQZ327703:EQZ327732 FAV327703:FAV327732 FKR327703:FKR327732 FUN327703:FUN327732 GEJ327703:GEJ327732 GOF327703:GOF327732 GYB327703:GYB327732 HHX327703:HHX327732 HRT327703:HRT327732 IBP327703:IBP327732 ILL327703:ILL327732 IVH327703:IVH327732 JFD327703:JFD327732 JOZ327703:JOZ327732 JYV327703:JYV327732 KIR327703:KIR327732 KSN327703:KSN327732 LCJ327703:LCJ327732 LMF327703:LMF327732 LWB327703:LWB327732 MFX327703:MFX327732 MPT327703:MPT327732 MZP327703:MZP327732 NJL327703:NJL327732 NTH327703:NTH327732 ODD327703:ODD327732 OMZ327703:OMZ327732 OWV327703:OWV327732 PGR327703:PGR327732 PQN327703:PQN327732 QAJ327703:QAJ327732 QKF327703:QKF327732 QUB327703:QUB327732 RDX327703:RDX327732 RNT327703:RNT327732 RXP327703:RXP327732 SHL327703:SHL327732 SRH327703:SRH327732 TBD327703:TBD327732 TKZ327703:TKZ327732 TUV327703:TUV327732 UER327703:UER327732 UON327703:UON327732 UYJ327703:UYJ327732 VIF327703:VIF327732 VSB327703:VSB327732 WBX327703:WBX327732 WLT327703:WLT327732 WVP327703:WVP327732 H393239:H393268 JD393239:JD393268 SZ393239:SZ393268 ACV393239:ACV393268 AMR393239:AMR393268 AWN393239:AWN393268 BGJ393239:BGJ393268 BQF393239:BQF393268 CAB393239:CAB393268 CJX393239:CJX393268 CTT393239:CTT393268 DDP393239:DDP393268 DNL393239:DNL393268 DXH393239:DXH393268 EHD393239:EHD393268 EQZ393239:EQZ393268 FAV393239:FAV393268 FKR393239:FKR393268 FUN393239:FUN393268 GEJ393239:GEJ393268 GOF393239:GOF393268 GYB393239:GYB393268 HHX393239:HHX393268 HRT393239:HRT393268 IBP393239:IBP393268 ILL393239:ILL393268 IVH393239:IVH393268 JFD393239:JFD393268 JOZ393239:JOZ393268 JYV393239:JYV393268 KIR393239:KIR393268 KSN393239:KSN393268 LCJ393239:LCJ393268 LMF393239:LMF393268 LWB393239:LWB393268 MFX393239:MFX393268 MPT393239:MPT393268 MZP393239:MZP393268 NJL393239:NJL393268 NTH393239:NTH393268 ODD393239:ODD393268 OMZ393239:OMZ393268 OWV393239:OWV393268 PGR393239:PGR393268 PQN393239:PQN393268 QAJ393239:QAJ393268 QKF393239:QKF393268 QUB393239:QUB393268 RDX393239:RDX393268 RNT393239:RNT393268 RXP393239:RXP393268 SHL393239:SHL393268 SRH393239:SRH393268 TBD393239:TBD393268 TKZ393239:TKZ393268 TUV393239:TUV393268 UER393239:UER393268 UON393239:UON393268 UYJ393239:UYJ393268 VIF393239:VIF393268 VSB393239:VSB393268 WBX393239:WBX393268 WLT393239:WLT393268 WVP393239:WVP393268 H458775:H458804 JD458775:JD458804 SZ458775:SZ458804 ACV458775:ACV458804 AMR458775:AMR458804 AWN458775:AWN458804 BGJ458775:BGJ458804 BQF458775:BQF458804 CAB458775:CAB458804 CJX458775:CJX458804 CTT458775:CTT458804 DDP458775:DDP458804 DNL458775:DNL458804 DXH458775:DXH458804 EHD458775:EHD458804 EQZ458775:EQZ458804 FAV458775:FAV458804 FKR458775:FKR458804 FUN458775:FUN458804 GEJ458775:GEJ458804 GOF458775:GOF458804 GYB458775:GYB458804 HHX458775:HHX458804 HRT458775:HRT458804 IBP458775:IBP458804 ILL458775:ILL458804 IVH458775:IVH458804 JFD458775:JFD458804 JOZ458775:JOZ458804 JYV458775:JYV458804 KIR458775:KIR458804 KSN458775:KSN458804 LCJ458775:LCJ458804 LMF458775:LMF458804 LWB458775:LWB458804 MFX458775:MFX458804 MPT458775:MPT458804 MZP458775:MZP458804 NJL458775:NJL458804 NTH458775:NTH458804 ODD458775:ODD458804 OMZ458775:OMZ458804 OWV458775:OWV458804 PGR458775:PGR458804 PQN458775:PQN458804 QAJ458775:QAJ458804 QKF458775:QKF458804 QUB458775:QUB458804 RDX458775:RDX458804 RNT458775:RNT458804 RXP458775:RXP458804 SHL458775:SHL458804 SRH458775:SRH458804 TBD458775:TBD458804 TKZ458775:TKZ458804 TUV458775:TUV458804 UER458775:UER458804 UON458775:UON458804 UYJ458775:UYJ458804 VIF458775:VIF458804 VSB458775:VSB458804 WBX458775:WBX458804 WLT458775:WLT458804 WVP458775:WVP458804 H524311:H524340 JD524311:JD524340 SZ524311:SZ524340 ACV524311:ACV524340 AMR524311:AMR524340 AWN524311:AWN524340 BGJ524311:BGJ524340 BQF524311:BQF524340 CAB524311:CAB524340 CJX524311:CJX524340 CTT524311:CTT524340 DDP524311:DDP524340 DNL524311:DNL524340 DXH524311:DXH524340 EHD524311:EHD524340 EQZ524311:EQZ524340 FAV524311:FAV524340 FKR524311:FKR524340 FUN524311:FUN524340 GEJ524311:GEJ524340 GOF524311:GOF524340 GYB524311:GYB524340 HHX524311:HHX524340 HRT524311:HRT524340 IBP524311:IBP524340 ILL524311:ILL524340 IVH524311:IVH524340 JFD524311:JFD524340 JOZ524311:JOZ524340 JYV524311:JYV524340 KIR524311:KIR524340 KSN524311:KSN524340 LCJ524311:LCJ524340 LMF524311:LMF524340 LWB524311:LWB524340 MFX524311:MFX524340 MPT524311:MPT524340 MZP524311:MZP524340 NJL524311:NJL524340 NTH524311:NTH524340 ODD524311:ODD524340 OMZ524311:OMZ524340 OWV524311:OWV524340 PGR524311:PGR524340 PQN524311:PQN524340 QAJ524311:QAJ524340 QKF524311:QKF524340 QUB524311:QUB524340 RDX524311:RDX524340 RNT524311:RNT524340 RXP524311:RXP524340 SHL524311:SHL524340 SRH524311:SRH524340 TBD524311:TBD524340 TKZ524311:TKZ524340 TUV524311:TUV524340 UER524311:UER524340 UON524311:UON524340 UYJ524311:UYJ524340 VIF524311:VIF524340 VSB524311:VSB524340 WBX524311:WBX524340 WLT524311:WLT524340 WVP524311:WVP524340 H589847:H589876 JD589847:JD589876 SZ589847:SZ589876 ACV589847:ACV589876 AMR589847:AMR589876 AWN589847:AWN589876 BGJ589847:BGJ589876 BQF589847:BQF589876 CAB589847:CAB589876 CJX589847:CJX589876 CTT589847:CTT589876 DDP589847:DDP589876 DNL589847:DNL589876 DXH589847:DXH589876 EHD589847:EHD589876 EQZ589847:EQZ589876 FAV589847:FAV589876 FKR589847:FKR589876 FUN589847:FUN589876 GEJ589847:GEJ589876 GOF589847:GOF589876 GYB589847:GYB589876 HHX589847:HHX589876 HRT589847:HRT589876 IBP589847:IBP589876 ILL589847:ILL589876 IVH589847:IVH589876 JFD589847:JFD589876 JOZ589847:JOZ589876 JYV589847:JYV589876 KIR589847:KIR589876 KSN589847:KSN589876 LCJ589847:LCJ589876 LMF589847:LMF589876 LWB589847:LWB589876 MFX589847:MFX589876 MPT589847:MPT589876 MZP589847:MZP589876 NJL589847:NJL589876 NTH589847:NTH589876 ODD589847:ODD589876 OMZ589847:OMZ589876 OWV589847:OWV589876 PGR589847:PGR589876 PQN589847:PQN589876 QAJ589847:QAJ589876 QKF589847:QKF589876 QUB589847:QUB589876 RDX589847:RDX589876 RNT589847:RNT589876 RXP589847:RXP589876 SHL589847:SHL589876 SRH589847:SRH589876 TBD589847:TBD589876 TKZ589847:TKZ589876 TUV589847:TUV589876 UER589847:UER589876 UON589847:UON589876 UYJ589847:UYJ589876 VIF589847:VIF589876 VSB589847:VSB589876 WBX589847:WBX589876 WLT589847:WLT589876 WVP589847:WVP589876 H655383:H655412 JD655383:JD655412 SZ655383:SZ655412 ACV655383:ACV655412 AMR655383:AMR655412 AWN655383:AWN655412 BGJ655383:BGJ655412 BQF655383:BQF655412 CAB655383:CAB655412 CJX655383:CJX655412 CTT655383:CTT655412 DDP655383:DDP655412 DNL655383:DNL655412 DXH655383:DXH655412 EHD655383:EHD655412 EQZ655383:EQZ655412 FAV655383:FAV655412 FKR655383:FKR655412 FUN655383:FUN655412 GEJ655383:GEJ655412 GOF655383:GOF655412 GYB655383:GYB655412 HHX655383:HHX655412 HRT655383:HRT655412 IBP655383:IBP655412 ILL655383:ILL655412 IVH655383:IVH655412 JFD655383:JFD655412 JOZ655383:JOZ655412 JYV655383:JYV655412 KIR655383:KIR655412 KSN655383:KSN655412 LCJ655383:LCJ655412 LMF655383:LMF655412 LWB655383:LWB655412 MFX655383:MFX655412 MPT655383:MPT655412 MZP655383:MZP655412 NJL655383:NJL655412 NTH655383:NTH655412 ODD655383:ODD655412 OMZ655383:OMZ655412 OWV655383:OWV655412 PGR655383:PGR655412 PQN655383:PQN655412 QAJ655383:QAJ655412 QKF655383:QKF655412 QUB655383:QUB655412 RDX655383:RDX655412 RNT655383:RNT655412 RXP655383:RXP655412 SHL655383:SHL655412 SRH655383:SRH655412 TBD655383:TBD655412 TKZ655383:TKZ655412 TUV655383:TUV655412 UER655383:UER655412 UON655383:UON655412 UYJ655383:UYJ655412 VIF655383:VIF655412 VSB655383:VSB655412 WBX655383:WBX655412 WLT655383:WLT655412 WVP655383:WVP655412 H720919:H720948 JD720919:JD720948 SZ720919:SZ720948 ACV720919:ACV720948 AMR720919:AMR720948 AWN720919:AWN720948 BGJ720919:BGJ720948 BQF720919:BQF720948 CAB720919:CAB720948 CJX720919:CJX720948 CTT720919:CTT720948 DDP720919:DDP720948 DNL720919:DNL720948 DXH720919:DXH720948 EHD720919:EHD720948 EQZ720919:EQZ720948 FAV720919:FAV720948 FKR720919:FKR720948 FUN720919:FUN720948 GEJ720919:GEJ720948 GOF720919:GOF720948 GYB720919:GYB720948 HHX720919:HHX720948 HRT720919:HRT720948 IBP720919:IBP720948 ILL720919:ILL720948 IVH720919:IVH720948 JFD720919:JFD720948 JOZ720919:JOZ720948 JYV720919:JYV720948 KIR720919:KIR720948 KSN720919:KSN720948 LCJ720919:LCJ720948 LMF720919:LMF720948 LWB720919:LWB720948 MFX720919:MFX720948 MPT720919:MPT720948 MZP720919:MZP720948 NJL720919:NJL720948 NTH720919:NTH720948 ODD720919:ODD720948 OMZ720919:OMZ720948 OWV720919:OWV720948 PGR720919:PGR720948 PQN720919:PQN720948 QAJ720919:QAJ720948 QKF720919:QKF720948 QUB720919:QUB720948 RDX720919:RDX720948 RNT720919:RNT720948 RXP720919:RXP720948 SHL720919:SHL720948 SRH720919:SRH720948 TBD720919:TBD720948 TKZ720919:TKZ720948 TUV720919:TUV720948 UER720919:UER720948 UON720919:UON720948 UYJ720919:UYJ720948 VIF720919:VIF720948 VSB720919:VSB720948 WBX720919:WBX720948 WLT720919:WLT720948 WVP720919:WVP720948 H786455:H786484 JD786455:JD786484 SZ786455:SZ786484 ACV786455:ACV786484 AMR786455:AMR786484 AWN786455:AWN786484 BGJ786455:BGJ786484 BQF786455:BQF786484 CAB786455:CAB786484 CJX786455:CJX786484 CTT786455:CTT786484 DDP786455:DDP786484 DNL786455:DNL786484 DXH786455:DXH786484 EHD786455:EHD786484 EQZ786455:EQZ786484 FAV786455:FAV786484 FKR786455:FKR786484 FUN786455:FUN786484 GEJ786455:GEJ786484 GOF786455:GOF786484 GYB786455:GYB786484 HHX786455:HHX786484 HRT786455:HRT786484 IBP786455:IBP786484 ILL786455:ILL786484 IVH786455:IVH786484 JFD786455:JFD786484 JOZ786455:JOZ786484 JYV786455:JYV786484 KIR786455:KIR786484 KSN786455:KSN786484 LCJ786455:LCJ786484 LMF786455:LMF786484 LWB786455:LWB786484 MFX786455:MFX786484 MPT786455:MPT786484 MZP786455:MZP786484 NJL786455:NJL786484 NTH786455:NTH786484 ODD786455:ODD786484 OMZ786455:OMZ786484 OWV786455:OWV786484 PGR786455:PGR786484 PQN786455:PQN786484 QAJ786455:QAJ786484 QKF786455:QKF786484 QUB786455:QUB786484 RDX786455:RDX786484 RNT786455:RNT786484 RXP786455:RXP786484 SHL786455:SHL786484 SRH786455:SRH786484 TBD786455:TBD786484 TKZ786455:TKZ786484 TUV786455:TUV786484 UER786455:UER786484 UON786455:UON786484 UYJ786455:UYJ786484 VIF786455:VIF786484 VSB786455:VSB786484 WBX786455:WBX786484 WLT786455:WLT786484 WVP786455:WVP786484 H851991:H852020 JD851991:JD852020 SZ851991:SZ852020 ACV851991:ACV852020 AMR851991:AMR852020 AWN851991:AWN852020 BGJ851991:BGJ852020 BQF851991:BQF852020 CAB851991:CAB852020 CJX851991:CJX852020 CTT851991:CTT852020 DDP851991:DDP852020 DNL851991:DNL852020 DXH851991:DXH852020 EHD851991:EHD852020 EQZ851991:EQZ852020 FAV851991:FAV852020 FKR851991:FKR852020 FUN851991:FUN852020 GEJ851991:GEJ852020 GOF851991:GOF852020 GYB851991:GYB852020 HHX851991:HHX852020 HRT851991:HRT852020 IBP851991:IBP852020 ILL851991:ILL852020 IVH851991:IVH852020 JFD851991:JFD852020 JOZ851991:JOZ852020 JYV851991:JYV852020 KIR851991:KIR852020 KSN851991:KSN852020 LCJ851991:LCJ852020 LMF851991:LMF852020 LWB851991:LWB852020 MFX851991:MFX852020 MPT851991:MPT852020 MZP851991:MZP852020 NJL851991:NJL852020 NTH851991:NTH852020 ODD851991:ODD852020 OMZ851991:OMZ852020 OWV851991:OWV852020 PGR851991:PGR852020 PQN851991:PQN852020 QAJ851991:QAJ852020 QKF851991:QKF852020 QUB851991:QUB852020 RDX851991:RDX852020 RNT851991:RNT852020 RXP851991:RXP852020 SHL851991:SHL852020 SRH851991:SRH852020 TBD851991:TBD852020 TKZ851991:TKZ852020 TUV851991:TUV852020 UER851991:UER852020 UON851991:UON852020 UYJ851991:UYJ852020 VIF851991:VIF852020 VSB851991:VSB852020 WBX851991:WBX852020 WLT851991:WLT852020 WVP851991:WVP852020 H917527:H917556 JD917527:JD917556 SZ917527:SZ917556 ACV917527:ACV917556 AMR917527:AMR917556 AWN917527:AWN917556 BGJ917527:BGJ917556 BQF917527:BQF917556 CAB917527:CAB917556 CJX917527:CJX917556 CTT917527:CTT917556 DDP917527:DDP917556 DNL917527:DNL917556 DXH917527:DXH917556 EHD917527:EHD917556 EQZ917527:EQZ917556 FAV917527:FAV917556 FKR917527:FKR917556 FUN917527:FUN917556 GEJ917527:GEJ917556 GOF917527:GOF917556 GYB917527:GYB917556 HHX917527:HHX917556 HRT917527:HRT917556 IBP917527:IBP917556 ILL917527:ILL917556 IVH917527:IVH917556 JFD917527:JFD917556 JOZ917527:JOZ917556 JYV917527:JYV917556 KIR917527:KIR917556 KSN917527:KSN917556 LCJ917527:LCJ917556 LMF917527:LMF917556 LWB917527:LWB917556 MFX917527:MFX917556 MPT917527:MPT917556 MZP917527:MZP917556 NJL917527:NJL917556 NTH917527:NTH917556 ODD917527:ODD917556 OMZ917527:OMZ917556 OWV917527:OWV917556 PGR917527:PGR917556 PQN917527:PQN917556 QAJ917527:QAJ917556 QKF917527:QKF917556 QUB917527:QUB917556 RDX917527:RDX917556 RNT917527:RNT917556 RXP917527:RXP917556 SHL917527:SHL917556 SRH917527:SRH917556 TBD917527:TBD917556 TKZ917527:TKZ917556 TUV917527:TUV917556 UER917527:UER917556 UON917527:UON917556 UYJ917527:UYJ917556 VIF917527:VIF917556 VSB917527:VSB917556 WBX917527:WBX917556 WLT917527:WLT917556 WVP917527:WVP917556 H983063:H983092 JD983063:JD983092 SZ983063:SZ983092 ACV983063:ACV983092 AMR983063:AMR983092 AWN983063:AWN983092 BGJ983063:BGJ983092 BQF983063:BQF983092 CAB983063:CAB983092 CJX983063:CJX983092 CTT983063:CTT983092 DDP983063:DDP983092 DNL983063:DNL983092 DXH983063:DXH983092 EHD983063:EHD983092 EQZ983063:EQZ983092 FAV983063:FAV983092 FKR983063:FKR983092 FUN983063:FUN983092 GEJ983063:GEJ983092 GOF983063:GOF983092 GYB983063:GYB983092 HHX983063:HHX983092 HRT983063:HRT983092 IBP983063:IBP983092 ILL983063:ILL983092 IVH983063:IVH983092 JFD983063:JFD983092 JOZ983063:JOZ983092 JYV983063:JYV983092 KIR983063:KIR983092 KSN983063:KSN983092 LCJ983063:LCJ983092 LMF983063:LMF983092 LWB983063:LWB983092 MFX983063:MFX983092 MPT983063:MPT983092 MZP983063:MZP983092 NJL983063:NJL983092 NTH983063:NTH983092 ODD983063:ODD983092 OMZ983063:OMZ983092 OWV983063:OWV983092 PGR983063:PGR983092 PQN983063:PQN983092 QAJ983063:QAJ983092 QKF983063:QKF983092 QUB983063:QUB983092 RDX983063:RDX983092 RNT983063:RNT983092 RXP983063:RXP983092 SHL983063:SHL983092 SRH983063:SRH983092 TBD983063:TBD983092 TKZ983063:TKZ983092 TUV983063:TUV983092 UER983063:UER983092 UON983063:UON983092 UYJ983063:UYJ983092 VIF983063:VIF983092 VSB983063:VSB983092 WBX983063:WBX983092 WLT983063:WLT983092 WVP983063:WVP983092 JD23:JD43 JG45:JG52 JG23:JG43 JE44 TC45:TC52 TC23:TC43 TA44 ACY45:ACY52 ACY23:ACY43 ACW44 AMU45:AMU52 AMU23:AMU43 AMS44 AWQ45:AWQ52 AWQ23:AWQ43 AWO44 BGM45:BGM52 BGM23:BGM43 BGK44 BQI45:BQI52 BQI23:BQI43 BQG44 CAE45:CAE52 CAE23:CAE43 CAC44 CKA45:CKA52 CKA23:CKA43 CJY44 CTW45:CTW52 CTW23:CTW43 CTU44 DDS45:DDS52 DDS23:DDS43 DDQ44 DNO45:DNO52 DNO23:DNO43 DNM44 DXK45:DXK52 DXK23:DXK43 DXI44 EHG45:EHG52 EHG23:EHG43 EHE44 ERC45:ERC52 ERC23:ERC43 ERA44 FAY45:FAY52 FAY23:FAY43 FAW44 FKU45:FKU52 FKU23:FKU43 FKS44 FUQ45:FUQ52 FUQ23:FUQ43 FUO44 GEM45:GEM52 GEM23:GEM43 GEK44 GOI45:GOI52 GOI23:GOI43 GOG44 GYE45:GYE52 GYE23:GYE43 GYC44 HIA45:HIA52 HIA23:HIA43 HHY44 HRW45:HRW52 HRW23:HRW43 HRU44 IBS45:IBS52 IBS23:IBS43 IBQ44 ILO45:ILO52 ILO23:ILO43 ILM44 IVK45:IVK52 IVK23:IVK43 IVI44 JFG45:JFG52 JFG23:JFG43 JFE44 JPC45:JPC52 JPC23:JPC43 JPA44 JYY45:JYY52 JYY23:JYY43 JYW44 KIU45:KIU52 KIU23:KIU43 KIS44 KSQ45:KSQ52 KSQ23:KSQ43 KSO44 LCM45:LCM52 LCM23:LCM43 LCK44 LMI45:LMI52 LMI23:LMI43 LMG44 LWE45:LWE52 LWE23:LWE43 LWC44 MGA45:MGA52 MGA23:MGA43 MFY44 MPW45:MPW52 MPW23:MPW43 MPU44 MZS45:MZS52 MZS23:MZS43 MZQ44 NJO45:NJO52 NJO23:NJO43 NJM44 NTK45:NTK52 NTK23:NTK43 NTI44 ODG45:ODG52 ODG23:ODG43 ODE44 ONC45:ONC52 ONC23:ONC43 ONA44 OWY45:OWY52 OWY23:OWY43 OWW44 PGU45:PGU52 PGU23:PGU43 PGS44 PQQ45:PQQ52 PQQ23:PQQ43 PQO44 QAM45:QAM52 QAM23:QAM43 QAK44 QKI45:QKI52 QKI23:QKI43 QKG44 QUE45:QUE52 QUE23:QUE43 QUC44 REA45:REA52 REA23:REA43 RDY44 RNW45:RNW52 RNW23:RNW43 RNU44 RXS45:RXS52 RXS23:RXS43 RXQ44 SHO45:SHO52 SHO23:SHO43 SHM44 SRK45:SRK52 SRK23:SRK43 SRI44 TBG45:TBG52 TBG23:TBG43 TBE44 TLC45:TLC52 TLC23:TLC43 TLA44 TUY45:TUY52 TUY23:TUY43 TUW44 UEU45:UEU52 UEU23:UEU43 UES44 UOQ45:UOQ52 UOQ23:UOQ43 UOO44 UYM45:UYM52 UYM23:UYM43 UYK44 VII45:VII52 VII23:VII43 VIG44 VSE45:VSE52 VSE23:VSE43 VSC44 WCA45:WCA52 WCA23:WCA43 WBY44 WLW45:WLW52 WLW23:WLW43 WLU44 WVS45:WVS52 WVS23:WVS43 WVQ44 K65559:K65588 JG65559:JG65588 TC65559:TC65588 ACY65559:ACY65588 AMU65559:AMU65588 AWQ65559:AWQ65588 BGM65559:BGM65588 BQI65559:BQI65588 CAE65559:CAE65588 CKA65559:CKA65588 CTW65559:CTW65588 DDS65559:DDS65588 DNO65559:DNO65588 DXK65559:DXK65588 EHG65559:EHG65588 ERC65559:ERC65588 FAY65559:FAY65588 FKU65559:FKU65588 FUQ65559:FUQ65588 GEM65559:GEM65588 GOI65559:GOI65588 GYE65559:GYE65588 HIA65559:HIA65588 HRW65559:HRW65588 IBS65559:IBS65588 ILO65559:ILO65588 IVK65559:IVK65588 JFG65559:JFG65588 JPC65559:JPC65588 JYY65559:JYY65588 KIU65559:KIU65588 KSQ65559:KSQ65588 LCM65559:LCM65588 LMI65559:LMI65588 LWE65559:LWE65588 MGA65559:MGA65588 MPW65559:MPW65588 MZS65559:MZS65588 NJO65559:NJO65588 NTK65559:NTK65588 ODG65559:ODG65588 ONC65559:ONC65588 OWY65559:OWY65588 PGU65559:PGU65588 PQQ65559:PQQ65588 QAM65559:QAM65588 QKI65559:QKI65588 QUE65559:QUE65588 REA65559:REA65588 RNW65559:RNW65588 RXS65559:RXS65588 SHO65559:SHO65588 SRK65559:SRK65588 TBG65559:TBG65588 TLC65559:TLC65588 TUY65559:TUY65588 UEU65559:UEU65588 UOQ65559:UOQ65588 UYM65559:UYM65588 VII65559:VII65588 VSE65559:VSE65588 WCA65559:WCA65588 WLW65559:WLW65588 WVS65559:WVS65588 K131095:K131124 JG131095:JG131124 TC131095:TC131124 ACY131095:ACY131124 AMU131095:AMU131124 AWQ131095:AWQ131124 BGM131095:BGM131124 BQI131095:BQI131124 CAE131095:CAE131124 CKA131095:CKA131124 CTW131095:CTW131124 DDS131095:DDS131124 DNO131095:DNO131124 DXK131095:DXK131124 EHG131095:EHG131124 ERC131095:ERC131124 FAY131095:FAY131124 FKU131095:FKU131124 FUQ131095:FUQ131124 GEM131095:GEM131124 GOI131095:GOI131124 GYE131095:GYE131124 HIA131095:HIA131124 HRW131095:HRW131124 IBS131095:IBS131124 ILO131095:ILO131124 IVK131095:IVK131124 JFG131095:JFG131124 JPC131095:JPC131124 JYY131095:JYY131124 KIU131095:KIU131124 KSQ131095:KSQ131124 LCM131095:LCM131124 LMI131095:LMI131124 LWE131095:LWE131124 MGA131095:MGA131124 MPW131095:MPW131124 MZS131095:MZS131124 NJO131095:NJO131124 NTK131095:NTK131124 ODG131095:ODG131124 ONC131095:ONC131124 OWY131095:OWY131124 PGU131095:PGU131124 PQQ131095:PQQ131124 QAM131095:QAM131124 QKI131095:QKI131124 QUE131095:QUE131124 REA131095:REA131124 RNW131095:RNW131124 RXS131095:RXS131124 SHO131095:SHO131124 SRK131095:SRK131124 TBG131095:TBG131124 TLC131095:TLC131124 TUY131095:TUY131124 UEU131095:UEU131124 UOQ131095:UOQ131124 UYM131095:UYM131124 VII131095:VII131124 VSE131095:VSE131124 WCA131095:WCA131124 WLW131095:WLW131124 WVS131095:WVS131124 K196631:K196660 JG196631:JG196660 TC196631:TC196660 ACY196631:ACY196660 AMU196631:AMU196660 AWQ196631:AWQ196660 BGM196631:BGM196660 BQI196631:BQI196660 CAE196631:CAE196660 CKA196631:CKA196660 CTW196631:CTW196660 DDS196631:DDS196660 DNO196631:DNO196660 DXK196631:DXK196660 EHG196631:EHG196660 ERC196631:ERC196660 FAY196631:FAY196660 FKU196631:FKU196660 FUQ196631:FUQ196660 GEM196631:GEM196660 GOI196631:GOI196660 GYE196631:GYE196660 HIA196631:HIA196660 HRW196631:HRW196660 IBS196631:IBS196660 ILO196631:ILO196660 IVK196631:IVK196660 JFG196631:JFG196660 JPC196631:JPC196660 JYY196631:JYY196660 KIU196631:KIU196660 KSQ196631:KSQ196660 LCM196631:LCM196660 LMI196631:LMI196660 LWE196631:LWE196660 MGA196631:MGA196660 MPW196631:MPW196660 MZS196631:MZS196660 NJO196631:NJO196660 NTK196631:NTK196660 ODG196631:ODG196660 ONC196631:ONC196660 OWY196631:OWY196660 PGU196631:PGU196660 PQQ196631:PQQ196660 QAM196631:QAM196660 QKI196631:QKI196660 QUE196631:QUE196660 REA196631:REA196660 RNW196631:RNW196660 RXS196631:RXS196660 SHO196631:SHO196660 SRK196631:SRK196660 TBG196631:TBG196660 TLC196631:TLC196660 TUY196631:TUY196660 UEU196631:UEU196660 UOQ196631:UOQ196660 UYM196631:UYM196660 VII196631:VII196660 VSE196631:VSE196660 WCA196631:WCA196660 WLW196631:WLW196660 WVS196631:WVS196660 K262167:K262196 JG262167:JG262196 TC262167:TC262196 ACY262167:ACY262196 AMU262167:AMU262196 AWQ262167:AWQ262196 BGM262167:BGM262196 BQI262167:BQI262196 CAE262167:CAE262196 CKA262167:CKA262196 CTW262167:CTW262196 DDS262167:DDS262196 DNO262167:DNO262196 DXK262167:DXK262196 EHG262167:EHG262196 ERC262167:ERC262196 FAY262167:FAY262196 FKU262167:FKU262196 FUQ262167:FUQ262196 GEM262167:GEM262196 GOI262167:GOI262196 GYE262167:GYE262196 HIA262167:HIA262196 HRW262167:HRW262196 IBS262167:IBS262196 ILO262167:ILO262196 IVK262167:IVK262196 JFG262167:JFG262196 JPC262167:JPC262196 JYY262167:JYY262196 KIU262167:KIU262196 KSQ262167:KSQ262196 LCM262167:LCM262196 LMI262167:LMI262196 LWE262167:LWE262196 MGA262167:MGA262196 MPW262167:MPW262196 MZS262167:MZS262196 NJO262167:NJO262196 NTK262167:NTK262196 ODG262167:ODG262196 ONC262167:ONC262196 OWY262167:OWY262196 PGU262167:PGU262196 PQQ262167:PQQ262196 QAM262167:QAM262196 QKI262167:QKI262196 QUE262167:QUE262196 REA262167:REA262196 RNW262167:RNW262196 RXS262167:RXS262196 SHO262167:SHO262196 SRK262167:SRK262196 TBG262167:TBG262196 TLC262167:TLC262196 TUY262167:TUY262196 UEU262167:UEU262196 UOQ262167:UOQ262196 UYM262167:UYM262196 VII262167:VII262196 VSE262167:VSE262196 WCA262167:WCA262196 WLW262167:WLW262196 WVS262167:WVS262196 K327703:K327732 JG327703:JG327732 TC327703:TC327732 ACY327703:ACY327732 AMU327703:AMU327732 AWQ327703:AWQ327732 BGM327703:BGM327732 BQI327703:BQI327732 CAE327703:CAE327732 CKA327703:CKA327732 CTW327703:CTW327732 DDS327703:DDS327732 DNO327703:DNO327732 DXK327703:DXK327732 EHG327703:EHG327732 ERC327703:ERC327732 FAY327703:FAY327732 FKU327703:FKU327732 FUQ327703:FUQ327732 GEM327703:GEM327732 GOI327703:GOI327732 GYE327703:GYE327732 HIA327703:HIA327732 HRW327703:HRW327732 IBS327703:IBS327732 ILO327703:ILO327732 IVK327703:IVK327732 JFG327703:JFG327732 JPC327703:JPC327732 JYY327703:JYY327732 KIU327703:KIU327732 KSQ327703:KSQ327732 LCM327703:LCM327732 LMI327703:LMI327732 LWE327703:LWE327732 MGA327703:MGA327732 MPW327703:MPW327732 MZS327703:MZS327732 NJO327703:NJO327732 NTK327703:NTK327732 ODG327703:ODG327732 ONC327703:ONC327732 OWY327703:OWY327732 PGU327703:PGU327732 PQQ327703:PQQ327732 QAM327703:QAM327732 QKI327703:QKI327732 QUE327703:QUE327732 REA327703:REA327732 RNW327703:RNW327732 RXS327703:RXS327732 SHO327703:SHO327732 SRK327703:SRK327732 TBG327703:TBG327732 TLC327703:TLC327732 TUY327703:TUY327732 UEU327703:UEU327732 UOQ327703:UOQ327732 UYM327703:UYM327732 VII327703:VII327732 VSE327703:VSE327732 WCA327703:WCA327732 WLW327703:WLW327732 WVS327703:WVS327732 K393239:K393268 JG393239:JG393268 TC393239:TC393268 ACY393239:ACY393268 AMU393239:AMU393268 AWQ393239:AWQ393268 BGM393239:BGM393268 BQI393239:BQI393268 CAE393239:CAE393268 CKA393239:CKA393268 CTW393239:CTW393268 DDS393239:DDS393268 DNO393239:DNO393268 DXK393239:DXK393268 EHG393239:EHG393268 ERC393239:ERC393268 FAY393239:FAY393268 FKU393239:FKU393268 FUQ393239:FUQ393268 GEM393239:GEM393268 GOI393239:GOI393268 GYE393239:GYE393268 HIA393239:HIA393268 HRW393239:HRW393268 IBS393239:IBS393268 ILO393239:ILO393268 IVK393239:IVK393268 JFG393239:JFG393268 JPC393239:JPC393268 JYY393239:JYY393268 KIU393239:KIU393268 KSQ393239:KSQ393268 LCM393239:LCM393268 LMI393239:LMI393268 LWE393239:LWE393268 MGA393239:MGA393268 MPW393239:MPW393268 MZS393239:MZS393268 NJO393239:NJO393268 NTK393239:NTK393268 ODG393239:ODG393268 ONC393239:ONC393268 OWY393239:OWY393268 PGU393239:PGU393268 PQQ393239:PQQ393268 QAM393239:QAM393268 QKI393239:QKI393268 QUE393239:QUE393268 REA393239:REA393268 RNW393239:RNW393268 RXS393239:RXS393268 SHO393239:SHO393268 SRK393239:SRK393268 TBG393239:TBG393268 TLC393239:TLC393268 TUY393239:TUY393268 UEU393239:UEU393268 UOQ393239:UOQ393268 UYM393239:UYM393268 VII393239:VII393268 VSE393239:VSE393268 WCA393239:WCA393268 WLW393239:WLW393268 WVS393239:WVS393268 K458775:K458804 JG458775:JG458804 TC458775:TC458804 ACY458775:ACY458804 AMU458775:AMU458804 AWQ458775:AWQ458804 BGM458775:BGM458804 BQI458775:BQI458804 CAE458775:CAE458804 CKA458775:CKA458804 CTW458775:CTW458804 DDS458775:DDS458804 DNO458775:DNO458804 DXK458775:DXK458804 EHG458775:EHG458804 ERC458775:ERC458804 FAY458775:FAY458804 FKU458775:FKU458804 FUQ458775:FUQ458804 GEM458775:GEM458804 GOI458775:GOI458804 GYE458775:GYE458804 HIA458775:HIA458804 HRW458775:HRW458804 IBS458775:IBS458804 ILO458775:ILO458804 IVK458775:IVK458804 JFG458775:JFG458804 JPC458775:JPC458804 JYY458775:JYY458804 KIU458775:KIU458804 KSQ458775:KSQ458804 LCM458775:LCM458804 LMI458775:LMI458804 LWE458775:LWE458804 MGA458775:MGA458804 MPW458775:MPW458804 MZS458775:MZS458804 NJO458775:NJO458804 NTK458775:NTK458804 ODG458775:ODG458804 ONC458775:ONC458804 OWY458775:OWY458804 PGU458775:PGU458804 PQQ458775:PQQ458804 QAM458775:QAM458804 QKI458775:QKI458804 QUE458775:QUE458804 REA458775:REA458804 RNW458775:RNW458804 RXS458775:RXS458804 SHO458775:SHO458804 SRK458775:SRK458804 TBG458775:TBG458804 TLC458775:TLC458804 TUY458775:TUY458804 UEU458775:UEU458804 UOQ458775:UOQ458804 UYM458775:UYM458804 VII458775:VII458804 VSE458775:VSE458804 WCA458775:WCA458804 WLW458775:WLW458804 WVS458775:WVS458804 K524311:K524340 JG524311:JG524340 TC524311:TC524340 ACY524311:ACY524340 AMU524311:AMU524340 AWQ524311:AWQ524340 BGM524311:BGM524340 BQI524311:BQI524340 CAE524311:CAE524340 CKA524311:CKA524340 CTW524311:CTW524340 DDS524311:DDS524340 DNO524311:DNO524340 DXK524311:DXK524340 EHG524311:EHG524340 ERC524311:ERC524340 FAY524311:FAY524340 FKU524311:FKU524340 FUQ524311:FUQ524340 GEM524311:GEM524340 GOI524311:GOI524340 GYE524311:GYE524340 HIA524311:HIA524340 HRW524311:HRW524340 IBS524311:IBS524340 ILO524311:ILO524340 IVK524311:IVK524340 JFG524311:JFG524340 JPC524311:JPC524340 JYY524311:JYY524340 KIU524311:KIU524340 KSQ524311:KSQ524340 LCM524311:LCM524340 LMI524311:LMI524340 LWE524311:LWE524340 MGA524311:MGA524340 MPW524311:MPW524340 MZS524311:MZS524340 NJO524311:NJO524340 NTK524311:NTK524340 ODG524311:ODG524340 ONC524311:ONC524340 OWY524311:OWY524340 PGU524311:PGU524340 PQQ524311:PQQ524340 QAM524311:QAM524340 QKI524311:QKI524340 QUE524311:QUE524340 REA524311:REA524340 RNW524311:RNW524340 RXS524311:RXS524340 SHO524311:SHO524340 SRK524311:SRK524340 TBG524311:TBG524340 TLC524311:TLC524340 TUY524311:TUY524340 UEU524311:UEU524340 UOQ524311:UOQ524340 UYM524311:UYM524340 VII524311:VII524340 VSE524311:VSE524340 WCA524311:WCA524340 WLW524311:WLW524340 WVS524311:WVS524340 K589847:K589876 JG589847:JG589876 TC589847:TC589876 ACY589847:ACY589876 AMU589847:AMU589876 AWQ589847:AWQ589876 BGM589847:BGM589876 BQI589847:BQI589876 CAE589847:CAE589876 CKA589847:CKA589876 CTW589847:CTW589876 DDS589847:DDS589876 DNO589847:DNO589876 DXK589847:DXK589876 EHG589847:EHG589876 ERC589847:ERC589876 FAY589847:FAY589876 FKU589847:FKU589876 FUQ589847:FUQ589876 GEM589847:GEM589876 GOI589847:GOI589876 GYE589847:GYE589876 HIA589847:HIA589876 HRW589847:HRW589876 IBS589847:IBS589876 ILO589847:ILO589876 IVK589847:IVK589876 JFG589847:JFG589876 JPC589847:JPC589876 JYY589847:JYY589876 KIU589847:KIU589876 KSQ589847:KSQ589876 LCM589847:LCM589876 LMI589847:LMI589876 LWE589847:LWE589876 MGA589847:MGA589876 MPW589847:MPW589876 MZS589847:MZS589876 NJO589847:NJO589876 NTK589847:NTK589876 ODG589847:ODG589876 ONC589847:ONC589876 OWY589847:OWY589876 PGU589847:PGU589876 PQQ589847:PQQ589876 QAM589847:QAM589876 QKI589847:QKI589876 QUE589847:QUE589876 REA589847:REA589876 RNW589847:RNW589876 RXS589847:RXS589876 SHO589847:SHO589876 SRK589847:SRK589876 TBG589847:TBG589876 TLC589847:TLC589876 TUY589847:TUY589876 UEU589847:UEU589876 UOQ589847:UOQ589876 UYM589847:UYM589876 VII589847:VII589876 VSE589847:VSE589876 WCA589847:WCA589876 WLW589847:WLW589876 WVS589847:WVS589876 K655383:K655412 JG655383:JG655412 TC655383:TC655412 ACY655383:ACY655412 AMU655383:AMU655412 AWQ655383:AWQ655412 BGM655383:BGM655412 BQI655383:BQI655412 CAE655383:CAE655412 CKA655383:CKA655412 CTW655383:CTW655412 DDS655383:DDS655412 DNO655383:DNO655412 DXK655383:DXK655412 EHG655383:EHG655412 ERC655383:ERC655412 FAY655383:FAY655412 FKU655383:FKU655412 FUQ655383:FUQ655412 GEM655383:GEM655412 GOI655383:GOI655412 GYE655383:GYE655412 HIA655383:HIA655412 HRW655383:HRW655412 IBS655383:IBS655412 ILO655383:ILO655412 IVK655383:IVK655412 JFG655383:JFG655412 JPC655383:JPC655412 JYY655383:JYY655412 KIU655383:KIU655412 KSQ655383:KSQ655412 LCM655383:LCM655412 LMI655383:LMI655412 LWE655383:LWE655412 MGA655383:MGA655412 MPW655383:MPW655412 MZS655383:MZS655412 NJO655383:NJO655412 NTK655383:NTK655412 ODG655383:ODG655412 ONC655383:ONC655412 OWY655383:OWY655412 PGU655383:PGU655412 PQQ655383:PQQ655412 QAM655383:QAM655412 QKI655383:QKI655412 QUE655383:QUE655412 REA655383:REA655412 RNW655383:RNW655412 RXS655383:RXS655412 SHO655383:SHO655412 SRK655383:SRK655412 TBG655383:TBG655412 TLC655383:TLC655412 TUY655383:TUY655412 UEU655383:UEU655412 UOQ655383:UOQ655412 UYM655383:UYM655412 VII655383:VII655412 VSE655383:VSE655412 WCA655383:WCA655412 WLW655383:WLW655412 WVS655383:WVS655412 K720919:K720948 JG720919:JG720948 TC720919:TC720948 ACY720919:ACY720948 AMU720919:AMU720948 AWQ720919:AWQ720948 BGM720919:BGM720948 BQI720919:BQI720948 CAE720919:CAE720948 CKA720919:CKA720948 CTW720919:CTW720948 DDS720919:DDS720948 DNO720919:DNO720948 DXK720919:DXK720948 EHG720919:EHG720948 ERC720919:ERC720948 FAY720919:FAY720948 FKU720919:FKU720948 FUQ720919:FUQ720948 GEM720919:GEM720948 GOI720919:GOI720948 GYE720919:GYE720948 HIA720919:HIA720948 HRW720919:HRW720948 IBS720919:IBS720948 ILO720919:ILO720948 IVK720919:IVK720948 JFG720919:JFG720948 JPC720919:JPC720948 JYY720919:JYY720948 KIU720919:KIU720948 KSQ720919:KSQ720948 LCM720919:LCM720948 LMI720919:LMI720948 LWE720919:LWE720948 MGA720919:MGA720948 MPW720919:MPW720948 MZS720919:MZS720948 NJO720919:NJO720948 NTK720919:NTK720948 ODG720919:ODG720948 ONC720919:ONC720948 OWY720919:OWY720948 PGU720919:PGU720948 PQQ720919:PQQ720948 QAM720919:QAM720948 QKI720919:QKI720948 QUE720919:QUE720948 REA720919:REA720948 RNW720919:RNW720948 RXS720919:RXS720948 SHO720919:SHO720948 SRK720919:SRK720948 TBG720919:TBG720948 TLC720919:TLC720948 TUY720919:TUY720948 UEU720919:UEU720948 UOQ720919:UOQ720948 UYM720919:UYM720948 VII720919:VII720948 VSE720919:VSE720948 WCA720919:WCA720948 WLW720919:WLW720948 WVS720919:WVS720948 K786455:K786484 JG786455:JG786484 TC786455:TC786484 ACY786455:ACY786484 AMU786455:AMU786484 AWQ786455:AWQ786484 BGM786455:BGM786484 BQI786455:BQI786484 CAE786455:CAE786484 CKA786455:CKA786484 CTW786455:CTW786484 DDS786455:DDS786484 DNO786455:DNO786484 DXK786455:DXK786484 EHG786455:EHG786484 ERC786455:ERC786484 FAY786455:FAY786484 FKU786455:FKU786484 FUQ786455:FUQ786484 GEM786455:GEM786484 GOI786455:GOI786484 GYE786455:GYE786484 HIA786455:HIA786484 HRW786455:HRW786484 IBS786455:IBS786484 ILO786455:ILO786484 IVK786455:IVK786484 JFG786455:JFG786484 JPC786455:JPC786484 JYY786455:JYY786484 KIU786455:KIU786484 KSQ786455:KSQ786484 LCM786455:LCM786484 LMI786455:LMI786484 LWE786455:LWE786484 MGA786455:MGA786484 MPW786455:MPW786484 MZS786455:MZS786484 NJO786455:NJO786484 NTK786455:NTK786484 ODG786455:ODG786484 ONC786455:ONC786484 OWY786455:OWY786484 PGU786455:PGU786484 PQQ786455:PQQ786484 QAM786455:QAM786484 QKI786455:QKI786484 QUE786455:QUE786484 REA786455:REA786484 RNW786455:RNW786484 RXS786455:RXS786484 SHO786455:SHO786484 SRK786455:SRK786484 TBG786455:TBG786484 TLC786455:TLC786484 TUY786455:TUY786484 UEU786455:UEU786484 UOQ786455:UOQ786484 UYM786455:UYM786484 VII786455:VII786484 VSE786455:VSE786484 WCA786455:WCA786484 WLW786455:WLW786484 WVS786455:WVS786484 K851991:K852020 JG851991:JG852020 TC851991:TC852020 ACY851991:ACY852020 AMU851991:AMU852020 AWQ851991:AWQ852020 BGM851991:BGM852020 BQI851991:BQI852020 CAE851991:CAE852020 CKA851991:CKA852020 CTW851991:CTW852020 DDS851991:DDS852020 DNO851991:DNO852020 DXK851991:DXK852020 EHG851991:EHG852020 ERC851991:ERC852020 FAY851991:FAY852020 FKU851991:FKU852020 FUQ851991:FUQ852020 GEM851991:GEM852020 GOI851991:GOI852020 GYE851991:GYE852020 HIA851991:HIA852020 HRW851991:HRW852020 IBS851991:IBS852020 ILO851991:ILO852020 IVK851991:IVK852020 JFG851991:JFG852020 JPC851991:JPC852020 JYY851991:JYY852020 KIU851991:KIU852020 KSQ851991:KSQ852020 LCM851991:LCM852020 LMI851991:LMI852020 LWE851991:LWE852020 MGA851991:MGA852020 MPW851991:MPW852020 MZS851991:MZS852020 NJO851991:NJO852020 NTK851991:NTK852020 ODG851991:ODG852020 ONC851991:ONC852020 OWY851991:OWY852020 PGU851991:PGU852020 PQQ851991:PQQ852020 QAM851991:QAM852020 QKI851991:QKI852020 QUE851991:QUE852020 REA851991:REA852020 RNW851991:RNW852020 RXS851991:RXS852020 SHO851991:SHO852020 SRK851991:SRK852020 TBG851991:TBG852020 TLC851991:TLC852020 TUY851991:TUY852020 UEU851991:UEU852020 UOQ851991:UOQ852020 UYM851991:UYM852020 VII851991:VII852020 VSE851991:VSE852020 WCA851991:WCA852020 WLW851991:WLW852020 WVS851991:WVS852020 K917527:K917556 JG917527:JG917556 TC917527:TC917556 ACY917527:ACY917556 AMU917527:AMU917556 AWQ917527:AWQ917556 BGM917527:BGM917556 BQI917527:BQI917556 CAE917527:CAE917556 CKA917527:CKA917556 CTW917527:CTW917556 DDS917527:DDS917556 DNO917527:DNO917556 DXK917527:DXK917556 EHG917527:EHG917556 ERC917527:ERC917556 FAY917527:FAY917556 FKU917527:FKU917556 FUQ917527:FUQ917556 GEM917527:GEM917556 GOI917527:GOI917556 GYE917527:GYE917556 HIA917527:HIA917556 HRW917527:HRW917556 IBS917527:IBS917556 ILO917527:ILO917556 IVK917527:IVK917556 JFG917527:JFG917556 JPC917527:JPC917556 JYY917527:JYY917556 KIU917527:KIU917556 KSQ917527:KSQ917556 LCM917527:LCM917556 LMI917527:LMI917556 LWE917527:LWE917556 MGA917527:MGA917556 MPW917527:MPW917556 MZS917527:MZS917556 NJO917527:NJO917556 NTK917527:NTK917556 ODG917527:ODG917556 ONC917527:ONC917556 OWY917527:OWY917556 PGU917527:PGU917556 PQQ917527:PQQ917556 QAM917527:QAM917556 QKI917527:QKI917556 QUE917527:QUE917556 REA917527:REA917556 RNW917527:RNW917556 RXS917527:RXS917556 SHO917527:SHO917556 SRK917527:SRK917556 TBG917527:TBG917556 TLC917527:TLC917556 TUY917527:TUY917556 UEU917527:UEU917556 UOQ917527:UOQ917556 UYM917527:UYM917556 VII917527:VII917556 VSE917527:VSE917556 WCA917527:WCA917556 WLW917527:WLW917556 WVS917527:WVS917556 K983063:K983092 JG983063:JG983092 TC983063:TC983092 ACY983063:ACY983092 AMU983063:AMU983092 AWQ983063:AWQ983092 BGM983063:BGM983092 BQI983063:BQI983092 CAE983063:CAE983092 CKA983063:CKA983092 CTW983063:CTW983092 DDS983063:DDS983092 DNO983063:DNO983092 DXK983063:DXK983092 EHG983063:EHG983092 ERC983063:ERC983092 FAY983063:FAY983092 FKU983063:FKU983092 FUQ983063:FUQ983092 GEM983063:GEM983092 GOI983063:GOI983092 GYE983063:GYE983092 HIA983063:HIA983092 HRW983063:HRW983092 IBS983063:IBS983092 ILO983063:ILO983092 IVK983063:IVK983092 JFG983063:JFG983092 JPC983063:JPC983092 JYY983063:JYY983092 KIU983063:KIU983092 KSQ983063:KSQ983092 LCM983063:LCM983092 LMI983063:LMI983092 LWE983063:LWE983092 MGA983063:MGA983092 MPW983063:MPW983092 MZS983063:MZS983092 NJO983063:NJO983092 NTK983063:NTK983092 ODG983063:ODG983092 ONC983063:ONC983092 OWY983063:OWY983092 PGU983063:PGU983092 PQQ983063:PQQ983092 QAM983063:QAM983092 QKI983063:QKI983092 QUE983063:QUE983092 REA983063:REA983092 RNW983063:RNW983092 RXS983063:RXS983092 SHO983063:SHO983092 SRK983063:SRK983092 TBG983063:TBG983092 TLC983063:TLC983092 TUY983063:TUY983092 UEU983063:UEU983092 UOQ983063:UOQ983092 UYM983063:UYM983092 VII983063:VII983092 VSE983063:VSE983092 WCA983063:WCA983092 WLW983063:WLW983092 WVS983063:WVS983092" xr:uid="{00000000-0002-0000-0200-000002000000}">
      <formula1>$S$22:$S$41</formula1>
    </dataValidation>
    <dataValidation type="list" allowBlank="1" showInputMessage="1" showErrorMessage="1" sqref="H23:H52 K23:K52" xr:uid="{6C243F49-6B2F-4B72-9702-2AF568343EBD}">
      <formula1>$S$22:$S$43</formula1>
    </dataValidation>
  </dataValidations>
  <pageMargins left="0.59055118110236227" right="0.59055118110236227" top="0.59055118110236227" bottom="0.62992125984251968" header="0.51181102362204722" footer="0.55118110236220474"/>
  <pageSetup paperSize="9" scale="53"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
  <sheetViews>
    <sheetView zoomScaleNormal="100" zoomScaleSheetLayoutView="75" workbookViewId="0">
      <selection activeCell="L21" sqref="L21"/>
    </sheetView>
  </sheetViews>
  <sheetFormatPr defaultRowHeight="12.75" x14ac:dyDescent="0.15"/>
  <cols>
    <col min="1" max="1" width="31.85546875" style="5" customWidth="1"/>
    <col min="2" max="2" width="7.7109375" style="5" bestFit="1" customWidth="1"/>
    <col min="3" max="3" width="13" style="5" bestFit="1" customWidth="1"/>
    <col min="4" max="4" width="15.28515625" style="5" customWidth="1"/>
    <col min="5" max="6" width="9.28515625" style="5" customWidth="1"/>
    <col min="7" max="14" width="9.7109375" style="5" bestFit="1" customWidth="1"/>
    <col min="15" max="16384" width="9.140625" style="5"/>
  </cols>
  <sheetData>
    <row r="1" spans="1:14" ht="9.75" customHeight="1" x14ac:dyDescent="0.15"/>
    <row r="2" spans="1:14" ht="25.5" customHeight="1" x14ac:dyDescent="0.15">
      <c r="A2" s="208" t="s">
        <v>724</v>
      </c>
      <c r="B2" s="379"/>
      <c r="C2" s="379"/>
      <c r="D2" s="209"/>
      <c r="E2" s="380"/>
      <c r="F2" s="380"/>
      <c r="G2" s="379"/>
      <c r="H2" s="379"/>
      <c r="I2" s="379"/>
      <c r="J2" s="210"/>
      <c r="K2" s="210"/>
      <c r="L2" s="27"/>
      <c r="M2" s="210"/>
      <c r="N2" s="27"/>
    </row>
    <row r="3" spans="1:14" ht="13.5" customHeight="1" x14ac:dyDescent="0.15">
      <c r="A3" s="208"/>
      <c r="B3" s="208"/>
      <c r="C3" s="208"/>
      <c r="D3" s="208"/>
      <c r="E3" s="208"/>
      <c r="F3" s="208"/>
      <c r="H3" s="27"/>
      <c r="I3" s="27"/>
      <c r="J3" s="210"/>
      <c r="K3" s="210"/>
      <c r="L3" s="27"/>
      <c r="M3" s="210"/>
      <c r="N3" s="27"/>
    </row>
    <row r="4" spans="1:14" ht="27.75" customHeight="1" thickBot="1" x14ac:dyDescent="0.2"/>
    <row r="5" spans="1:14" ht="25.5" customHeight="1" thickBot="1" x14ac:dyDescent="0.2">
      <c r="A5" s="289" t="s">
        <v>757</v>
      </c>
      <c r="B5" s="211" t="s">
        <v>725</v>
      </c>
      <c r="C5" s="212" t="s">
        <v>726</v>
      </c>
      <c r="D5" s="212" t="s">
        <v>727</v>
      </c>
      <c r="E5" s="213" t="s">
        <v>728</v>
      </c>
      <c r="F5" s="212" t="s">
        <v>729</v>
      </c>
      <c r="G5" s="214" t="s">
        <v>741</v>
      </c>
      <c r="H5" s="215" t="s">
        <v>742</v>
      </c>
      <c r="I5" s="215" t="s">
        <v>743</v>
      </c>
      <c r="J5" s="215" t="s">
        <v>744</v>
      </c>
      <c r="K5" s="235" t="s">
        <v>745</v>
      </c>
      <c r="L5" s="236" t="s">
        <v>746</v>
      </c>
      <c r="M5" s="235" t="s">
        <v>747</v>
      </c>
      <c r="N5" s="237" t="s">
        <v>748</v>
      </c>
    </row>
    <row r="6" spans="1:14" ht="25.5" customHeight="1" thickBot="1" x14ac:dyDescent="0.2">
      <c r="A6" s="216" t="s">
        <v>730</v>
      </c>
      <c r="B6" s="217">
        <v>1</v>
      </c>
      <c r="C6" s="218" t="s">
        <v>731</v>
      </c>
      <c r="D6" s="218" t="s">
        <v>732</v>
      </c>
      <c r="E6" s="219">
        <v>386008</v>
      </c>
      <c r="F6" s="220" t="s">
        <v>756</v>
      </c>
      <c r="G6" s="221" t="s">
        <v>733</v>
      </c>
      <c r="H6" s="222" t="s">
        <v>734</v>
      </c>
      <c r="I6" s="222" t="s">
        <v>735</v>
      </c>
      <c r="J6" s="222" t="s">
        <v>736</v>
      </c>
      <c r="K6" s="238" t="s">
        <v>737</v>
      </c>
      <c r="L6" s="239" t="s">
        <v>738</v>
      </c>
      <c r="M6" s="238" t="s">
        <v>739</v>
      </c>
      <c r="N6" s="240" t="s">
        <v>740</v>
      </c>
    </row>
    <row r="7" spans="1:14" ht="25.5" customHeight="1" thickBot="1" x14ac:dyDescent="0.2">
      <c r="A7" s="223" t="s">
        <v>752</v>
      </c>
      <c r="B7" s="224" t="s">
        <v>749</v>
      </c>
      <c r="C7" s="225"/>
      <c r="D7" s="225"/>
      <c r="E7" s="226"/>
      <c r="F7" s="227"/>
      <c r="G7" s="228"/>
      <c r="H7" s="228"/>
      <c r="I7" s="228"/>
      <c r="J7" s="228"/>
      <c r="K7" s="241"/>
      <c r="L7" s="242"/>
      <c r="M7" s="241"/>
      <c r="N7" s="243"/>
    </row>
    <row r="8" spans="1:14" ht="25.5" customHeight="1" thickBot="1" x14ac:dyDescent="0.2">
      <c r="A8" s="223" t="s">
        <v>752</v>
      </c>
      <c r="B8" s="224" t="s">
        <v>750</v>
      </c>
      <c r="C8" s="225"/>
      <c r="D8" s="225"/>
      <c r="E8" s="226"/>
      <c r="F8" s="227"/>
      <c r="G8" s="228"/>
      <c r="H8" s="228"/>
      <c r="I8" s="228"/>
      <c r="J8" s="228"/>
      <c r="K8" s="241"/>
      <c r="L8" s="242"/>
      <c r="M8" s="241"/>
      <c r="N8" s="243"/>
    </row>
    <row r="9" spans="1:14" ht="25.5" customHeight="1" thickBot="1" x14ac:dyDescent="0.2">
      <c r="A9" s="247" t="s">
        <v>752</v>
      </c>
      <c r="B9" s="248" t="s">
        <v>751</v>
      </c>
      <c r="C9" s="249"/>
      <c r="D9" s="249"/>
      <c r="E9" s="250"/>
      <c r="F9" s="251"/>
      <c r="G9" s="234"/>
      <c r="H9" s="234"/>
      <c r="I9" s="234"/>
      <c r="J9" s="234"/>
      <c r="K9" s="244"/>
      <c r="L9" s="245"/>
      <c r="M9" s="244"/>
      <c r="N9" s="246"/>
    </row>
    <row r="10" spans="1:14" ht="27.75" customHeight="1" thickBot="1" x14ac:dyDescent="0.2"/>
    <row r="11" spans="1:14" ht="25.5" customHeight="1" thickBot="1" x14ac:dyDescent="0.2">
      <c r="A11" s="289" t="s">
        <v>758</v>
      </c>
      <c r="B11" s="211" t="s">
        <v>725</v>
      </c>
      <c r="C11" s="212" t="s">
        <v>726</v>
      </c>
      <c r="D11" s="212" t="s">
        <v>727</v>
      </c>
      <c r="E11" s="213" t="s">
        <v>728</v>
      </c>
      <c r="F11" s="212" t="s">
        <v>729</v>
      </c>
      <c r="G11" s="214" t="s">
        <v>741</v>
      </c>
      <c r="H11" s="215" t="s">
        <v>742</v>
      </c>
      <c r="I11" s="215" t="s">
        <v>743</v>
      </c>
      <c r="J11" s="215" t="s">
        <v>744</v>
      </c>
      <c r="K11" s="235" t="s">
        <v>745</v>
      </c>
      <c r="L11" s="236" t="s">
        <v>746</v>
      </c>
      <c r="M11" s="235" t="s">
        <v>747</v>
      </c>
      <c r="N11" s="237" t="s">
        <v>748</v>
      </c>
    </row>
    <row r="12" spans="1:14" ht="25.5" customHeight="1" thickBot="1" x14ac:dyDescent="0.2">
      <c r="A12" s="216" t="s">
        <v>730</v>
      </c>
      <c r="B12" s="217">
        <v>1</v>
      </c>
      <c r="C12" s="218" t="s">
        <v>754</v>
      </c>
      <c r="D12" s="218" t="s">
        <v>755</v>
      </c>
      <c r="E12" s="219"/>
      <c r="F12" s="220" t="s">
        <v>756</v>
      </c>
      <c r="G12" s="221" t="s">
        <v>733</v>
      </c>
      <c r="H12" s="222" t="s">
        <v>734</v>
      </c>
      <c r="I12" s="222" t="s">
        <v>735</v>
      </c>
      <c r="J12" s="222" t="s">
        <v>736</v>
      </c>
      <c r="K12" s="238" t="s">
        <v>737</v>
      </c>
      <c r="L12" s="239" t="s">
        <v>738</v>
      </c>
      <c r="M12" s="238" t="s">
        <v>739</v>
      </c>
      <c r="N12" s="240" t="s">
        <v>740</v>
      </c>
    </row>
    <row r="13" spans="1:14" ht="25.5" customHeight="1" thickBot="1" x14ac:dyDescent="0.2">
      <c r="A13" s="229" t="s">
        <v>752</v>
      </c>
      <c r="B13" s="230" t="s">
        <v>753</v>
      </c>
      <c r="C13" s="231"/>
      <c r="D13" s="231"/>
      <c r="E13" s="232"/>
      <c r="F13" s="233"/>
      <c r="G13" s="234"/>
      <c r="H13" s="234"/>
      <c r="I13" s="234"/>
      <c r="J13" s="234"/>
      <c r="K13" s="244"/>
      <c r="L13" s="245"/>
      <c r="M13" s="244"/>
      <c r="N13" s="246"/>
    </row>
  </sheetData>
  <mergeCells count="3">
    <mergeCell ref="B2:C2"/>
    <mergeCell ref="E2:F2"/>
    <mergeCell ref="G2:I2"/>
  </mergeCells>
  <phoneticPr fontId="3"/>
  <pageMargins left="0.7" right="0.7" top="0.75" bottom="0.75" header="0.3" footer="0.3"/>
  <pageSetup paperSize="9" scale="85"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workbookViewId="0">
      <selection activeCell="D12" sqref="D12"/>
    </sheetView>
  </sheetViews>
  <sheetFormatPr defaultColWidth="10.28515625" defaultRowHeight="13.5" x14ac:dyDescent="0.15"/>
  <cols>
    <col min="1" max="1" width="9.7109375" style="107" bestFit="1" customWidth="1"/>
    <col min="2" max="2" width="18.85546875" style="107" customWidth="1"/>
    <col min="3" max="3" width="26.140625" style="107" customWidth="1"/>
    <col min="4" max="4" width="10.28515625" style="80" customWidth="1"/>
    <col min="5" max="5" width="16.140625" style="80" bestFit="1" customWidth="1"/>
    <col min="6" max="6" width="28.7109375" style="80" customWidth="1"/>
    <col min="7" max="7" width="10.28515625" style="80" customWidth="1"/>
    <col min="8" max="8" width="18.5703125" style="80" customWidth="1"/>
    <col min="9" max="9" width="18.28515625" style="80" customWidth="1"/>
    <col min="10" max="10" width="10.28515625" style="80" customWidth="1"/>
    <col min="11" max="11" width="16.140625" style="80" bestFit="1" customWidth="1"/>
    <col min="12" max="12" width="28.7109375" style="80" customWidth="1"/>
    <col min="13" max="16384" width="10.28515625" style="107"/>
  </cols>
  <sheetData>
    <row r="1" spans="1:12" s="80" customFormat="1" ht="21.75" customHeight="1" thickBot="1" x14ac:dyDescent="0.2">
      <c r="A1" s="381" t="s">
        <v>597</v>
      </c>
      <c r="B1" s="382"/>
      <c r="C1" s="383"/>
      <c r="D1" s="384" t="s">
        <v>352</v>
      </c>
      <c r="E1" s="382"/>
      <c r="F1" s="383"/>
      <c r="G1" s="385" t="s">
        <v>353</v>
      </c>
      <c r="H1" s="382"/>
      <c r="I1" s="383"/>
      <c r="J1" s="386" t="s">
        <v>661</v>
      </c>
      <c r="K1" s="382"/>
      <c r="L1" s="383"/>
    </row>
    <row r="2" spans="1:12" x14ac:dyDescent="0.15">
      <c r="A2" s="291">
        <v>380000</v>
      </c>
      <c r="B2" s="292" t="s">
        <v>44</v>
      </c>
      <c r="C2" s="293" t="s">
        <v>45</v>
      </c>
      <c r="D2" s="104">
        <v>383001</v>
      </c>
      <c r="E2" s="86" t="s">
        <v>817</v>
      </c>
      <c r="F2" s="105" t="s">
        <v>498</v>
      </c>
      <c r="G2" s="96">
        <v>385000</v>
      </c>
      <c r="H2" s="294" t="s">
        <v>818</v>
      </c>
      <c r="I2" s="106" t="s">
        <v>819</v>
      </c>
      <c r="J2" s="96">
        <v>388001</v>
      </c>
      <c r="K2" s="86" t="s">
        <v>662</v>
      </c>
      <c r="L2" s="185" t="s">
        <v>663</v>
      </c>
    </row>
    <row r="3" spans="1:12" x14ac:dyDescent="0.15">
      <c r="A3" s="178">
        <v>380001</v>
      </c>
      <c r="B3" s="108" t="s">
        <v>602</v>
      </c>
      <c r="C3" s="109" t="s">
        <v>603</v>
      </c>
      <c r="D3" s="82">
        <v>383091</v>
      </c>
      <c r="E3" s="81" t="s">
        <v>57</v>
      </c>
      <c r="F3" s="110" t="s">
        <v>58</v>
      </c>
      <c r="G3" s="97">
        <v>385001</v>
      </c>
      <c r="H3" s="81" t="s">
        <v>820</v>
      </c>
      <c r="I3" s="83" t="s">
        <v>821</v>
      </c>
      <c r="J3" s="97">
        <v>388002</v>
      </c>
      <c r="K3" s="81" t="s">
        <v>664</v>
      </c>
      <c r="L3" s="83" t="s">
        <v>665</v>
      </c>
    </row>
    <row r="4" spans="1:12" x14ac:dyDescent="0.15">
      <c r="A4" s="178">
        <v>380003</v>
      </c>
      <c r="B4" s="108" t="s">
        <v>46</v>
      </c>
      <c r="C4" s="109" t="s">
        <v>47</v>
      </c>
      <c r="D4" s="82">
        <v>383092</v>
      </c>
      <c r="E4" s="81" t="s">
        <v>598</v>
      </c>
      <c r="F4" s="110" t="s">
        <v>477</v>
      </c>
      <c r="G4" s="97">
        <v>385002</v>
      </c>
      <c r="H4" s="81" t="s">
        <v>381</v>
      </c>
      <c r="I4" s="83" t="s">
        <v>229</v>
      </c>
      <c r="J4" s="97">
        <v>388003</v>
      </c>
      <c r="K4" s="81" t="s">
        <v>666</v>
      </c>
      <c r="L4" s="83" t="s">
        <v>667</v>
      </c>
    </row>
    <row r="5" spans="1:12" x14ac:dyDescent="0.15">
      <c r="A5" s="178">
        <v>380005</v>
      </c>
      <c r="B5" s="108" t="s">
        <v>48</v>
      </c>
      <c r="C5" s="109" t="s">
        <v>49</v>
      </c>
      <c r="D5" s="82">
        <v>383101</v>
      </c>
      <c r="E5" s="81" t="s">
        <v>499</v>
      </c>
      <c r="F5" s="110" t="s">
        <v>113</v>
      </c>
      <c r="G5" s="97">
        <v>385003</v>
      </c>
      <c r="H5" s="81" t="s">
        <v>382</v>
      </c>
      <c r="I5" s="83" t="s">
        <v>230</v>
      </c>
      <c r="J5" s="97">
        <v>388004</v>
      </c>
      <c r="K5" s="81" t="s">
        <v>668</v>
      </c>
      <c r="L5" s="83" t="s">
        <v>669</v>
      </c>
    </row>
    <row r="6" spans="1:12" x14ac:dyDescent="0.15">
      <c r="A6" s="178">
        <v>380006</v>
      </c>
      <c r="B6" s="108" t="s">
        <v>50</v>
      </c>
      <c r="C6" s="109" t="s">
        <v>51</v>
      </c>
      <c r="D6" s="82">
        <v>383102</v>
      </c>
      <c r="E6" s="81" t="s">
        <v>500</v>
      </c>
      <c r="F6" s="110" t="s">
        <v>114</v>
      </c>
      <c r="G6" s="97">
        <v>385004</v>
      </c>
      <c r="H6" s="81" t="s">
        <v>383</v>
      </c>
      <c r="I6" s="83" t="s">
        <v>231</v>
      </c>
      <c r="J6" s="97">
        <v>388005</v>
      </c>
      <c r="K6" s="81" t="s">
        <v>670</v>
      </c>
      <c r="L6" s="83" t="s">
        <v>671</v>
      </c>
    </row>
    <row r="7" spans="1:12" x14ac:dyDescent="0.15">
      <c r="A7" s="178">
        <v>380008</v>
      </c>
      <c r="B7" s="108" t="s">
        <v>52</v>
      </c>
      <c r="C7" s="109" t="s">
        <v>53</v>
      </c>
      <c r="D7" s="82">
        <v>383103</v>
      </c>
      <c r="E7" s="81" t="s">
        <v>440</v>
      </c>
      <c r="F7" s="110" t="s">
        <v>115</v>
      </c>
      <c r="G7" s="97">
        <v>385006</v>
      </c>
      <c r="H7" s="81" t="s">
        <v>384</v>
      </c>
      <c r="I7" s="83" t="s">
        <v>135</v>
      </c>
      <c r="J7" s="97">
        <v>388006</v>
      </c>
      <c r="K7" s="81" t="s">
        <v>672</v>
      </c>
      <c r="L7" s="83" t="s">
        <v>673</v>
      </c>
    </row>
    <row r="8" spans="1:12" x14ac:dyDescent="0.15">
      <c r="A8" s="178">
        <v>380009</v>
      </c>
      <c r="B8" s="108" t="s">
        <v>54</v>
      </c>
      <c r="C8" s="109" t="s">
        <v>55</v>
      </c>
      <c r="D8" s="82">
        <v>383104</v>
      </c>
      <c r="E8" s="81" t="s">
        <v>460</v>
      </c>
      <c r="F8" s="110" t="s">
        <v>116</v>
      </c>
      <c r="G8" s="97">
        <v>385007</v>
      </c>
      <c r="H8" s="81" t="s">
        <v>385</v>
      </c>
      <c r="I8" s="83" t="s">
        <v>134</v>
      </c>
      <c r="J8" s="97">
        <v>388007</v>
      </c>
      <c r="K8" s="81" t="s">
        <v>674</v>
      </c>
      <c r="L8" s="83" t="s">
        <v>675</v>
      </c>
    </row>
    <row r="9" spans="1:12" x14ac:dyDescent="0.15">
      <c r="A9" s="178">
        <v>380014</v>
      </c>
      <c r="B9" s="108" t="s">
        <v>59</v>
      </c>
      <c r="C9" s="109" t="s">
        <v>60</v>
      </c>
      <c r="D9" s="82">
        <v>383105</v>
      </c>
      <c r="E9" s="81" t="s">
        <v>501</v>
      </c>
      <c r="F9" s="110" t="s">
        <v>117</v>
      </c>
      <c r="G9" s="97">
        <v>385008</v>
      </c>
      <c r="H9" s="81" t="s">
        <v>386</v>
      </c>
      <c r="I9" s="83" t="s">
        <v>232</v>
      </c>
      <c r="J9" s="97">
        <v>388008</v>
      </c>
      <c r="K9" s="81" t="s">
        <v>676</v>
      </c>
      <c r="L9" s="83" t="s">
        <v>677</v>
      </c>
    </row>
    <row r="10" spans="1:12" x14ac:dyDescent="0.15">
      <c r="A10" s="178">
        <v>380019</v>
      </c>
      <c r="B10" s="108" t="s">
        <v>61</v>
      </c>
      <c r="C10" s="109" t="s">
        <v>62</v>
      </c>
      <c r="D10" s="82">
        <v>383106</v>
      </c>
      <c r="E10" s="81" t="s">
        <v>502</v>
      </c>
      <c r="F10" s="110" t="s">
        <v>118</v>
      </c>
      <c r="G10" s="97">
        <v>385009</v>
      </c>
      <c r="H10" s="81" t="s">
        <v>387</v>
      </c>
      <c r="I10" s="83" t="s">
        <v>233</v>
      </c>
      <c r="J10" s="97">
        <v>388009</v>
      </c>
      <c r="K10" s="81" t="s">
        <v>822</v>
      </c>
      <c r="L10" s="83" t="s">
        <v>678</v>
      </c>
    </row>
    <row r="11" spans="1:12" x14ac:dyDescent="0.15">
      <c r="A11" s="178">
        <v>380020</v>
      </c>
      <c r="B11" s="108" t="s">
        <v>823</v>
      </c>
      <c r="C11" s="109" t="s">
        <v>604</v>
      </c>
      <c r="D11" s="82">
        <v>383107</v>
      </c>
      <c r="E11" s="81" t="s">
        <v>503</v>
      </c>
      <c r="F11" s="110" t="s">
        <v>119</v>
      </c>
      <c r="G11" s="97">
        <v>385010</v>
      </c>
      <c r="H11" s="81" t="s">
        <v>388</v>
      </c>
      <c r="I11" s="83" t="s">
        <v>234</v>
      </c>
      <c r="J11" s="97">
        <v>388010</v>
      </c>
      <c r="K11" s="81" t="s">
        <v>679</v>
      </c>
      <c r="L11" s="83" t="s">
        <v>680</v>
      </c>
    </row>
    <row r="12" spans="1:12" x14ac:dyDescent="0.15">
      <c r="A12" s="178">
        <v>380021</v>
      </c>
      <c r="B12" s="108" t="s">
        <v>63</v>
      </c>
      <c r="C12" s="109" t="s">
        <v>64</v>
      </c>
      <c r="D12" s="82">
        <v>383108</v>
      </c>
      <c r="E12" s="81" t="s">
        <v>504</v>
      </c>
      <c r="F12" s="110" t="s">
        <v>934</v>
      </c>
      <c r="G12" s="97">
        <v>385011</v>
      </c>
      <c r="H12" s="81" t="s">
        <v>389</v>
      </c>
      <c r="I12" s="83" t="s">
        <v>235</v>
      </c>
      <c r="J12" s="97">
        <v>388011</v>
      </c>
      <c r="K12" s="81" t="s">
        <v>681</v>
      </c>
      <c r="L12" s="83" t="s">
        <v>682</v>
      </c>
    </row>
    <row r="13" spans="1:12" x14ac:dyDescent="0.15">
      <c r="A13" s="178">
        <v>380022</v>
      </c>
      <c r="B13" s="108" t="s">
        <v>65</v>
      </c>
      <c r="C13" s="109" t="s">
        <v>66</v>
      </c>
      <c r="D13" s="82">
        <v>383109</v>
      </c>
      <c r="E13" s="81" t="s">
        <v>505</v>
      </c>
      <c r="F13" s="110" t="s">
        <v>120</v>
      </c>
      <c r="G13" s="97">
        <v>385013</v>
      </c>
      <c r="H13" s="81" t="s">
        <v>390</v>
      </c>
      <c r="I13" s="83" t="s">
        <v>236</v>
      </c>
      <c r="J13" s="97">
        <v>388012</v>
      </c>
      <c r="K13" s="81" t="s">
        <v>683</v>
      </c>
      <c r="L13" s="83" t="s">
        <v>684</v>
      </c>
    </row>
    <row r="14" spans="1:12" x14ac:dyDescent="0.15">
      <c r="A14" s="178">
        <v>380023</v>
      </c>
      <c r="B14" s="108" t="s">
        <v>67</v>
      </c>
      <c r="C14" s="109" t="s">
        <v>68</v>
      </c>
      <c r="D14" s="82">
        <v>383110</v>
      </c>
      <c r="E14" s="81" t="s">
        <v>439</v>
      </c>
      <c r="F14" s="110" t="s">
        <v>121</v>
      </c>
      <c r="G14" s="97">
        <v>385014</v>
      </c>
      <c r="H14" s="81" t="s">
        <v>391</v>
      </c>
      <c r="I14" s="83" t="s">
        <v>237</v>
      </c>
      <c r="J14" s="97">
        <v>388013</v>
      </c>
      <c r="K14" s="81" t="s">
        <v>685</v>
      </c>
      <c r="L14" s="83" t="s">
        <v>686</v>
      </c>
    </row>
    <row r="15" spans="1:12" x14ac:dyDescent="0.15">
      <c r="A15" s="178">
        <v>380026</v>
      </c>
      <c r="B15" s="108" t="s">
        <v>69</v>
      </c>
      <c r="C15" s="109" t="s">
        <v>70</v>
      </c>
      <c r="D15" s="82">
        <v>383111</v>
      </c>
      <c r="E15" s="81" t="s">
        <v>506</v>
      </c>
      <c r="F15" s="110" t="s">
        <v>122</v>
      </c>
      <c r="G15" s="97">
        <v>385018</v>
      </c>
      <c r="H15" s="81" t="s">
        <v>392</v>
      </c>
      <c r="I15" s="83" t="s">
        <v>238</v>
      </c>
      <c r="J15" s="97">
        <v>388014</v>
      </c>
      <c r="K15" s="81" t="s">
        <v>687</v>
      </c>
      <c r="L15" s="83" t="s">
        <v>688</v>
      </c>
    </row>
    <row r="16" spans="1:12" x14ac:dyDescent="0.15">
      <c r="A16" s="178">
        <v>380027</v>
      </c>
      <c r="B16" s="108" t="s">
        <v>71</v>
      </c>
      <c r="C16" s="109" t="s">
        <v>72</v>
      </c>
      <c r="D16" s="82">
        <v>383112</v>
      </c>
      <c r="E16" s="81" t="s">
        <v>507</v>
      </c>
      <c r="F16" s="110" t="s">
        <v>123</v>
      </c>
      <c r="G16" s="97">
        <v>385020</v>
      </c>
      <c r="H16" s="81" t="s">
        <v>393</v>
      </c>
      <c r="I16" s="83" t="s">
        <v>239</v>
      </c>
      <c r="J16" s="97">
        <v>388015</v>
      </c>
      <c r="K16" s="81" t="s">
        <v>689</v>
      </c>
      <c r="L16" s="83" t="s">
        <v>690</v>
      </c>
    </row>
    <row r="17" spans="1:12" x14ac:dyDescent="0.15">
      <c r="A17" s="178">
        <v>380028</v>
      </c>
      <c r="B17" s="108" t="s">
        <v>73</v>
      </c>
      <c r="C17" s="109" t="s">
        <v>74</v>
      </c>
      <c r="D17" s="82">
        <v>383113</v>
      </c>
      <c r="E17" s="81" t="s">
        <v>409</v>
      </c>
      <c r="F17" s="110" t="s">
        <v>124</v>
      </c>
      <c r="G17" s="97">
        <v>385021</v>
      </c>
      <c r="H17" s="81" t="s">
        <v>394</v>
      </c>
      <c r="I17" s="83" t="s">
        <v>240</v>
      </c>
      <c r="J17" s="97">
        <v>388016</v>
      </c>
      <c r="K17" s="81" t="s">
        <v>691</v>
      </c>
      <c r="L17" s="83" t="s">
        <v>692</v>
      </c>
    </row>
    <row r="18" spans="1:12" x14ac:dyDescent="0.15">
      <c r="A18" s="178">
        <v>380029</v>
      </c>
      <c r="B18" s="108" t="s">
        <v>75</v>
      </c>
      <c r="C18" s="109" t="s">
        <v>76</v>
      </c>
      <c r="D18" s="82">
        <v>383114</v>
      </c>
      <c r="E18" s="81" t="s">
        <v>408</v>
      </c>
      <c r="F18" s="110" t="s">
        <v>125</v>
      </c>
      <c r="G18" s="97">
        <v>385022</v>
      </c>
      <c r="H18" s="81" t="s">
        <v>395</v>
      </c>
      <c r="I18" s="83" t="s">
        <v>241</v>
      </c>
      <c r="J18" s="97">
        <v>388017</v>
      </c>
      <c r="K18" s="81" t="s">
        <v>693</v>
      </c>
      <c r="L18" s="83" t="s">
        <v>694</v>
      </c>
    </row>
    <row r="19" spans="1:12" x14ac:dyDescent="0.15">
      <c r="A19" s="178">
        <v>380034</v>
      </c>
      <c r="B19" s="108" t="s">
        <v>77</v>
      </c>
      <c r="C19" s="109" t="s">
        <v>78</v>
      </c>
      <c r="D19" s="82">
        <v>383115</v>
      </c>
      <c r="E19" s="81" t="s">
        <v>508</v>
      </c>
      <c r="F19" s="110" t="s">
        <v>126</v>
      </c>
      <c r="G19" s="97">
        <v>385023</v>
      </c>
      <c r="H19" s="81" t="s">
        <v>396</v>
      </c>
      <c r="I19" s="83" t="s">
        <v>242</v>
      </c>
      <c r="J19" s="97">
        <v>388018</v>
      </c>
      <c r="K19" s="81" t="s">
        <v>695</v>
      </c>
      <c r="L19" s="83" t="s">
        <v>696</v>
      </c>
    </row>
    <row r="20" spans="1:12" x14ac:dyDescent="0.15">
      <c r="A20" s="178">
        <v>380035</v>
      </c>
      <c r="B20" s="108" t="s">
        <v>79</v>
      </c>
      <c r="C20" s="109" t="s">
        <v>80</v>
      </c>
      <c r="D20" s="82">
        <v>383116</v>
      </c>
      <c r="E20" s="81" t="s">
        <v>509</v>
      </c>
      <c r="F20" s="110" t="s">
        <v>127</v>
      </c>
      <c r="G20" s="97">
        <v>385024</v>
      </c>
      <c r="H20" s="81" t="s">
        <v>397</v>
      </c>
      <c r="I20" s="83" t="s">
        <v>243</v>
      </c>
      <c r="J20" s="97">
        <v>388019</v>
      </c>
      <c r="K20" s="81" t="s">
        <v>697</v>
      </c>
      <c r="L20" s="83" t="s">
        <v>84</v>
      </c>
    </row>
    <row r="21" spans="1:12" x14ac:dyDescent="0.15">
      <c r="A21" s="178">
        <v>380036</v>
      </c>
      <c r="B21" s="108" t="s">
        <v>824</v>
      </c>
      <c r="C21" s="109" t="s">
        <v>510</v>
      </c>
      <c r="D21" s="82">
        <v>383117</v>
      </c>
      <c r="E21" s="81" t="s">
        <v>511</v>
      </c>
      <c r="F21" s="110" t="s">
        <v>128</v>
      </c>
      <c r="G21" s="97">
        <v>385025</v>
      </c>
      <c r="H21" s="81" t="s">
        <v>398</v>
      </c>
      <c r="I21" s="83" t="s">
        <v>244</v>
      </c>
      <c r="J21" s="97">
        <v>388020</v>
      </c>
      <c r="K21" s="81" t="s">
        <v>698</v>
      </c>
      <c r="L21" s="83" t="s">
        <v>699</v>
      </c>
    </row>
    <row r="22" spans="1:12" x14ac:dyDescent="0.15">
      <c r="A22" s="178">
        <v>380037</v>
      </c>
      <c r="B22" s="108" t="s">
        <v>83</v>
      </c>
      <c r="C22" s="109" t="s">
        <v>84</v>
      </c>
      <c r="D22" s="82">
        <v>383118</v>
      </c>
      <c r="E22" s="81" t="s">
        <v>825</v>
      </c>
      <c r="F22" s="110" t="s">
        <v>826</v>
      </c>
      <c r="G22" s="97">
        <v>385026</v>
      </c>
      <c r="H22" s="81" t="s">
        <v>399</v>
      </c>
      <c r="I22" s="83" t="s">
        <v>245</v>
      </c>
      <c r="J22" s="97">
        <v>388021</v>
      </c>
      <c r="K22" s="81" t="s">
        <v>700</v>
      </c>
      <c r="L22" s="83" t="s">
        <v>701</v>
      </c>
    </row>
    <row r="23" spans="1:12" x14ac:dyDescent="0.15">
      <c r="A23" s="178">
        <v>380038</v>
      </c>
      <c r="B23" s="108" t="s">
        <v>85</v>
      </c>
      <c r="C23" s="109" t="s">
        <v>86</v>
      </c>
      <c r="D23" s="82">
        <v>383119</v>
      </c>
      <c r="E23" s="81" t="s">
        <v>436</v>
      </c>
      <c r="F23" s="110" t="s">
        <v>130</v>
      </c>
      <c r="G23" s="97">
        <v>385028</v>
      </c>
      <c r="H23" s="81" t="s">
        <v>400</v>
      </c>
      <c r="I23" s="83" t="s">
        <v>173</v>
      </c>
      <c r="J23" s="97">
        <v>388022</v>
      </c>
      <c r="K23" s="81" t="s">
        <v>702</v>
      </c>
      <c r="L23" s="83" t="s">
        <v>703</v>
      </c>
    </row>
    <row r="24" spans="1:12" x14ac:dyDescent="0.15">
      <c r="A24" s="178">
        <v>380039</v>
      </c>
      <c r="B24" s="108" t="s">
        <v>87</v>
      </c>
      <c r="C24" s="109" t="s">
        <v>88</v>
      </c>
      <c r="D24" s="82">
        <v>383120</v>
      </c>
      <c r="E24" s="81" t="s">
        <v>827</v>
      </c>
      <c r="F24" s="110" t="s">
        <v>828</v>
      </c>
      <c r="G24" s="97">
        <v>385029</v>
      </c>
      <c r="H24" s="81" t="s">
        <v>401</v>
      </c>
      <c r="I24" s="83" t="s">
        <v>246</v>
      </c>
      <c r="J24" s="97">
        <v>388023</v>
      </c>
      <c r="K24" s="81" t="s">
        <v>704</v>
      </c>
      <c r="L24" s="83" t="s">
        <v>705</v>
      </c>
    </row>
    <row r="25" spans="1:12" x14ac:dyDescent="0.15">
      <c r="A25" s="178">
        <v>380040</v>
      </c>
      <c r="B25" s="108" t="s">
        <v>89</v>
      </c>
      <c r="C25" s="109" t="s">
        <v>90</v>
      </c>
      <c r="D25" s="82">
        <v>383121</v>
      </c>
      <c r="E25" s="81" t="s">
        <v>512</v>
      </c>
      <c r="F25" s="110" t="s">
        <v>132</v>
      </c>
      <c r="G25" s="97">
        <v>385030</v>
      </c>
      <c r="H25" s="81" t="s">
        <v>402</v>
      </c>
      <c r="I25" s="83" t="s">
        <v>136</v>
      </c>
      <c r="J25" s="97">
        <v>388024</v>
      </c>
      <c r="K25" s="81" t="s">
        <v>706</v>
      </c>
      <c r="L25" s="83" t="s">
        <v>707</v>
      </c>
    </row>
    <row r="26" spans="1:12" x14ac:dyDescent="0.15">
      <c r="A26" s="178">
        <v>380041</v>
      </c>
      <c r="B26" s="108" t="s">
        <v>91</v>
      </c>
      <c r="C26" s="109" t="s">
        <v>92</v>
      </c>
      <c r="D26" s="82">
        <v>383122</v>
      </c>
      <c r="E26" s="81" t="s">
        <v>513</v>
      </c>
      <c r="F26" s="110" t="s">
        <v>133</v>
      </c>
      <c r="G26" s="97">
        <v>385035</v>
      </c>
      <c r="H26" s="81" t="s">
        <v>403</v>
      </c>
      <c r="I26" s="83" t="s">
        <v>247</v>
      </c>
      <c r="J26" s="97">
        <v>388025</v>
      </c>
      <c r="K26" s="81" t="s">
        <v>708</v>
      </c>
      <c r="L26" s="83" t="s">
        <v>709</v>
      </c>
    </row>
    <row r="27" spans="1:12" x14ac:dyDescent="0.15">
      <c r="A27" s="178">
        <v>380042</v>
      </c>
      <c r="B27" s="108" t="s">
        <v>829</v>
      </c>
      <c r="C27" s="109" t="s">
        <v>830</v>
      </c>
      <c r="D27" s="82">
        <v>383123</v>
      </c>
      <c r="E27" s="81" t="s">
        <v>831</v>
      </c>
      <c r="F27" s="110" t="s">
        <v>832</v>
      </c>
      <c r="G27" s="97">
        <v>385036</v>
      </c>
      <c r="H27" s="81" t="s">
        <v>404</v>
      </c>
      <c r="I27" s="83" t="s">
        <v>248</v>
      </c>
      <c r="J27" s="97">
        <v>388026</v>
      </c>
      <c r="K27" s="81" t="s">
        <v>710</v>
      </c>
      <c r="L27" s="83" t="s">
        <v>711</v>
      </c>
    </row>
    <row r="28" spans="1:12" x14ac:dyDescent="0.15">
      <c r="A28" s="178">
        <v>380043</v>
      </c>
      <c r="B28" s="108" t="s">
        <v>93</v>
      </c>
      <c r="C28" s="109" t="s">
        <v>94</v>
      </c>
      <c r="D28" s="82">
        <v>383124</v>
      </c>
      <c r="E28" s="81" t="s">
        <v>384</v>
      </c>
      <c r="F28" s="110" t="s">
        <v>135</v>
      </c>
      <c r="G28" s="97">
        <v>385037</v>
      </c>
      <c r="H28" s="81" t="s">
        <v>405</v>
      </c>
      <c r="I28" s="83" t="s">
        <v>249</v>
      </c>
      <c r="J28" s="97">
        <v>388027</v>
      </c>
      <c r="K28" s="81" t="s">
        <v>833</v>
      </c>
      <c r="L28" s="83" t="s">
        <v>834</v>
      </c>
    </row>
    <row r="29" spans="1:12" x14ac:dyDescent="0.15">
      <c r="A29" s="178">
        <v>380050</v>
      </c>
      <c r="B29" s="108" t="s">
        <v>95</v>
      </c>
      <c r="C29" s="109" t="s">
        <v>96</v>
      </c>
      <c r="D29" s="82">
        <v>383125</v>
      </c>
      <c r="E29" s="81" t="s">
        <v>402</v>
      </c>
      <c r="F29" s="110" t="s">
        <v>136</v>
      </c>
      <c r="G29" s="97">
        <v>385038</v>
      </c>
      <c r="H29" s="81" t="s">
        <v>406</v>
      </c>
      <c r="I29" s="83" t="s">
        <v>250</v>
      </c>
      <c r="J29" s="97">
        <v>388028</v>
      </c>
      <c r="K29" s="81" t="s">
        <v>835</v>
      </c>
      <c r="L29" s="83" t="s">
        <v>836</v>
      </c>
    </row>
    <row r="30" spans="1:12" x14ac:dyDescent="0.15">
      <c r="A30" s="178">
        <v>380054</v>
      </c>
      <c r="B30" s="108" t="s">
        <v>97</v>
      </c>
      <c r="C30" s="109" t="s">
        <v>98</v>
      </c>
      <c r="D30" s="82">
        <v>383126</v>
      </c>
      <c r="E30" s="81" t="s">
        <v>514</v>
      </c>
      <c r="F30" s="110" t="s">
        <v>137</v>
      </c>
      <c r="G30" s="97">
        <v>385039</v>
      </c>
      <c r="H30" s="81" t="s">
        <v>407</v>
      </c>
      <c r="I30" s="83" t="s">
        <v>251</v>
      </c>
      <c r="J30" s="97">
        <v>388029</v>
      </c>
      <c r="K30" s="81" t="s">
        <v>837</v>
      </c>
      <c r="L30" s="83" t="s">
        <v>838</v>
      </c>
    </row>
    <row r="31" spans="1:12" x14ac:dyDescent="0.15">
      <c r="A31" s="178">
        <v>380068</v>
      </c>
      <c r="B31" s="108" t="s">
        <v>605</v>
      </c>
      <c r="C31" s="109" t="s">
        <v>99</v>
      </c>
      <c r="D31" s="82">
        <v>383127</v>
      </c>
      <c r="E31" s="81" t="s">
        <v>515</v>
      </c>
      <c r="F31" s="110" t="s">
        <v>138</v>
      </c>
      <c r="G31" s="97">
        <v>385040</v>
      </c>
      <c r="H31" s="81" t="s">
        <v>408</v>
      </c>
      <c r="I31" s="83" t="s">
        <v>125</v>
      </c>
      <c r="J31" s="97">
        <v>388030</v>
      </c>
      <c r="K31" s="81" t="s">
        <v>839</v>
      </c>
      <c r="L31" s="83" t="s">
        <v>840</v>
      </c>
    </row>
    <row r="32" spans="1:12" x14ac:dyDescent="0.15">
      <c r="A32" s="178">
        <v>380071</v>
      </c>
      <c r="B32" s="108" t="s">
        <v>100</v>
      </c>
      <c r="C32" s="109" t="s">
        <v>101</v>
      </c>
      <c r="D32" s="82">
        <v>383128</v>
      </c>
      <c r="E32" s="81" t="s">
        <v>516</v>
      </c>
      <c r="F32" s="110" t="s">
        <v>139</v>
      </c>
      <c r="G32" s="97">
        <v>385041</v>
      </c>
      <c r="H32" s="81" t="s">
        <v>409</v>
      </c>
      <c r="I32" s="83" t="s">
        <v>124</v>
      </c>
      <c r="J32" s="97">
        <v>388031</v>
      </c>
      <c r="K32" s="81" t="s">
        <v>841</v>
      </c>
      <c r="L32" s="83" t="s">
        <v>842</v>
      </c>
    </row>
    <row r="33" spans="1:12" x14ac:dyDescent="0.15">
      <c r="A33" s="178">
        <v>380074</v>
      </c>
      <c r="B33" s="108" t="s">
        <v>415</v>
      </c>
      <c r="C33" s="109" t="s">
        <v>102</v>
      </c>
      <c r="D33" s="82">
        <v>383129</v>
      </c>
      <c r="E33" s="81" t="s">
        <v>517</v>
      </c>
      <c r="F33" s="110" t="s">
        <v>140</v>
      </c>
      <c r="G33" s="97">
        <v>385050</v>
      </c>
      <c r="H33" s="81" t="s">
        <v>410</v>
      </c>
      <c r="I33" s="83" t="s">
        <v>252</v>
      </c>
      <c r="J33" s="97">
        <v>388032</v>
      </c>
      <c r="K33" s="81" t="s">
        <v>843</v>
      </c>
      <c r="L33" s="83" t="s">
        <v>844</v>
      </c>
    </row>
    <row r="34" spans="1:12" x14ac:dyDescent="0.15">
      <c r="A34" s="178">
        <v>380080</v>
      </c>
      <c r="B34" s="108" t="s">
        <v>606</v>
      </c>
      <c r="C34" s="109" t="s">
        <v>103</v>
      </c>
      <c r="D34" s="82">
        <v>383130</v>
      </c>
      <c r="E34" s="81" t="s">
        <v>518</v>
      </c>
      <c r="F34" s="110" t="s">
        <v>141</v>
      </c>
      <c r="G34" s="97">
        <v>385051</v>
      </c>
      <c r="H34" s="81" t="s">
        <v>411</v>
      </c>
      <c r="I34" s="83" t="s">
        <v>253</v>
      </c>
      <c r="J34" s="97">
        <v>388033</v>
      </c>
      <c r="K34" s="81" t="s">
        <v>845</v>
      </c>
      <c r="L34" s="83" t="s">
        <v>846</v>
      </c>
    </row>
    <row r="35" spans="1:12" x14ac:dyDescent="0.15">
      <c r="A35" s="178">
        <v>380089</v>
      </c>
      <c r="B35" s="108" t="s">
        <v>104</v>
      </c>
      <c r="C35" s="109" t="s">
        <v>105</v>
      </c>
      <c r="D35" s="82">
        <v>383131</v>
      </c>
      <c r="E35" s="81" t="s">
        <v>519</v>
      </c>
      <c r="F35" s="110" t="s">
        <v>142</v>
      </c>
      <c r="G35" s="97">
        <v>385052</v>
      </c>
      <c r="H35" s="81" t="s">
        <v>412</v>
      </c>
      <c r="I35" s="83" t="s">
        <v>254</v>
      </c>
      <c r="J35" s="97">
        <v>388034</v>
      </c>
      <c r="K35" s="81" t="s">
        <v>935</v>
      </c>
      <c r="L35" s="83" t="s">
        <v>936</v>
      </c>
    </row>
    <row r="36" spans="1:12" x14ac:dyDescent="0.15">
      <c r="A36" s="178">
        <v>380093</v>
      </c>
      <c r="B36" s="108" t="s">
        <v>607</v>
      </c>
      <c r="C36" s="109" t="s">
        <v>106</v>
      </c>
      <c r="D36" s="82">
        <v>383132</v>
      </c>
      <c r="E36" s="81" t="s">
        <v>520</v>
      </c>
      <c r="F36" s="110" t="s">
        <v>143</v>
      </c>
      <c r="G36" s="97">
        <v>385054</v>
      </c>
      <c r="H36" s="81" t="s">
        <v>847</v>
      </c>
      <c r="I36" s="83" t="s">
        <v>647</v>
      </c>
      <c r="J36" s="97">
        <v>388032</v>
      </c>
      <c r="K36" s="81" t="s">
        <v>937</v>
      </c>
      <c r="L36" s="83" t="s">
        <v>938</v>
      </c>
    </row>
    <row r="37" spans="1:12" x14ac:dyDescent="0.15">
      <c r="A37" s="178">
        <v>380095</v>
      </c>
      <c r="B37" s="108" t="s">
        <v>107</v>
      </c>
      <c r="C37" s="109" t="s">
        <v>108</v>
      </c>
      <c r="D37" s="82">
        <v>383133</v>
      </c>
      <c r="E37" s="81" t="s">
        <v>521</v>
      </c>
      <c r="F37" s="110" t="s">
        <v>144</v>
      </c>
      <c r="G37" s="97">
        <v>385062</v>
      </c>
      <c r="H37" s="81" t="s">
        <v>413</v>
      </c>
      <c r="I37" s="83" t="s">
        <v>255</v>
      </c>
      <c r="J37" s="97">
        <v>388033</v>
      </c>
      <c r="K37" s="81" t="s">
        <v>939</v>
      </c>
      <c r="L37" s="83" t="s">
        <v>940</v>
      </c>
    </row>
    <row r="38" spans="1:12" x14ac:dyDescent="0.15">
      <c r="A38" s="178">
        <v>380097</v>
      </c>
      <c r="B38" s="108" t="s">
        <v>848</v>
      </c>
      <c r="C38" s="109" t="s">
        <v>849</v>
      </c>
      <c r="D38" s="82">
        <v>383134</v>
      </c>
      <c r="E38" s="81" t="s">
        <v>522</v>
      </c>
      <c r="F38" s="110" t="s">
        <v>145</v>
      </c>
      <c r="G38" s="97">
        <v>385066</v>
      </c>
      <c r="H38" s="81" t="s">
        <v>414</v>
      </c>
      <c r="I38" s="83" t="s">
        <v>256</v>
      </c>
      <c r="J38" s="97">
        <v>388034</v>
      </c>
      <c r="K38" s="81" t="s">
        <v>614</v>
      </c>
      <c r="L38" s="83" t="s">
        <v>66</v>
      </c>
    </row>
    <row r="39" spans="1:12" x14ac:dyDescent="0.15">
      <c r="A39" s="178">
        <v>380098</v>
      </c>
      <c r="B39" s="108" t="s">
        <v>109</v>
      </c>
      <c r="C39" s="109" t="s">
        <v>110</v>
      </c>
      <c r="D39" s="82">
        <v>383135</v>
      </c>
      <c r="E39" s="81" t="s">
        <v>523</v>
      </c>
      <c r="F39" s="110" t="s">
        <v>146</v>
      </c>
      <c r="G39" s="97">
        <v>385073</v>
      </c>
      <c r="H39" s="81" t="s">
        <v>416</v>
      </c>
      <c r="I39" s="83" t="s">
        <v>257</v>
      </c>
      <c r="J39" s="97">
        <v>388035</v>
      </c>
      <c r="K39" s="81" t="s">
        <v>941</v>
      </c>
      <c r="L39" s="83" t="s">
        <v>942</v>
      </c>
    </row>
    <row r="40" spans="1:12" x14ac:dyDescent="0.15">
      <c r="A40" s="178">
        <v>380102</v>
      </c>
      <c r="B40" s="108" t="s">
        <v>111</v>
      </c>
      <c r="C40" s="109" t="s">
        <v>112</v>
      </c>
      <c r="D40" s="82">
        <v>383136</v>
      </c>
      <c r="E40" s="81" t="s">
        <v>524</v>
      </c>
      <c r="F40" s="110" t="s">
        <v>147</v>
      </c>
      <c r="G40" s="97">
        <v>385078</v>
      </c>
      <c r="H40" s="81" t="s">
        <v>417</v>
      </c>
      <c r="I40" s="83" t="s">
        <v>258</v>
      </c>
      <c r="J40" s="97">
        <v>388036</v>
      </c>
      <c r="K40" s="81" t="s">
        <v>943</v>
      </c>
      <c r="L40" s="83" t="s">
        <v>944</v>
      </c>
    </row>
    <row r="41" spans="1:12" x14ac:dyDescent="0.15">
      <c r="A41" s="178">
        <v>380103</v>
      </c>
      <c r="B41" s="108" t="s">
        <v>945</v>
      </c>
      <c r="C41" s="109" t="s">
        <v>946</v>
      </c>
      <c r="D41" s="82">
        <v>383137</v>
      </c>
      <c r="E41" s="81" t="s">
        <v>525</v>
      </c>
      <c r="F41" s="110" t="s">
        <v>148</v>
      </c>
      <c r="G41" s="97">
        <v>385079</v>
      </c>
      <c r="H41" s="81" t="s">
        <v>418</v>
      </c>
      <c r="I41" s="83" t="s">
        <v>259</v>
      </c>
      <c r="J41" s="97">
        <v>388037</v>
      </c>
      <c r="K41" s="81" t="s">
        <v>947</v>
      </c>
      <c r="L41" s="83" t="s">
        <v>948</v>
      </c>
    </row>
    <row r="42" spans="1:12" x14ac:dyDescent="0.15">
      <c r="A42" s="178">
        <v>380203</v>
      </c>
      <c r="B42" s="108" t="s">
        <v>850</v>
      </c>
      <c r="C42" s="109" t="s">
        <v>527</v>
      </c>
      <c r="D42" s="82">
        <v>383138</v>
      </c>
      <c r="E42" s="81" t="s">
        <v>526</v>
      </c>
      <c r="F42" s="110" t="s">
        <v>149</v>
      </c>
      <c r="G42" s="97">
        <v>385087</v>
      </c>
      <c r="H42" s="81" t="s">
        <v>419</v>
      </c>
      <c r="I42" s="83" t="s">
        <v>260</v>
      </c>
      <c r="J42" s="97">
        <v>388038</v>
      </c>
      <c r="K42" s="81" t="s">
        <v>949</v>
      </c>
      <c r="L42" s="83" t="s">
        <v>949</v>
      </c>
    </row>
    <row r="43" spans="1:12" x14ac:dyDescent="0.15">
      <c r="A43" s="178">
        <v>380204</v>
      </c>
      <c r="B43" s="108" t="s">
        <v>529</v>
      </c>
      <c r="C43" s="109" t="s">
        <v>529</v>
      </c>
      <c r="D43" s="82">
        <v>383139</v>
      </c>
      <c r="E43" s="81" t="s">
        <v>528</v>
      </c>
      <c r="F43" s="110" t="s">
        <v>150</v>
      </c>
      <c r="G43" s="97">
        <v>385088</v>
      </c>
      <c r="H43" s="81" t="s">
        <v>420</v>
      </c>
      <c r="I43" s="83" t="s">
        <v>261</v>
      </c>
      <c r="J43" s="97">
        <v>388039</v>
      </c>
      <c r="K43" s="81" t="s">
        <v>950</v>
      </c>
      <c r="L43" s="83" t="s">
        <v>951</v>
      </c>
    </row>
    <row r="44" spans="1:12" x14ac:dyDescent="0.15">
      <c r="A44" s="178">
        <v>380205</v>
      </c>
      <c r="B44" s="108" t="s">
        <v>851</v>
      </c>
      <c r="C44" s="109" t="s">
        <v>531</v>
      </c>
      <c r="D44" s="82">
        <v>383140</v>
      </c>
      <c r="E44" s="81" t="s">
        <v>530</v>
      </c>
      <c r="F44" s="110" t="s">
        <v>151</v>
      </c>
      <c r="G44" s="97">
        <v>385094</v>
      </c>
      <c r="H44" s="81" t="s">
        <v>853</v>
      </c>
      <c r="I44" s="83" t="s">
        <v>354</v>
      </c>
      <c r="J44" s="97">
        <v>388040</v>
      </c>
      <c r="K44" s="81" t="s">
        <v>952</v>
      </c>
      <c r="L44" s="83" t="s">
        <v>953</v>
      </c>
    </row>
    <row r="45" spans="1:12" x14ac:dyDescent="0.15">
      <c r="A45" s="178">
        <v>380206</v>
      </c>
      <c r="B45" s="108" t="s">
        <v>852</v>
      </c>
      <c r="C45" s="109" t="s">
        <v>532</v>
      </c>
      <c r="D45" s="82">
        <v>383141</v>
      </c>
      <c r="E45" s="81" t="s">
        <v>929</v>
      </c>
      <c r="F45" s="110" t="s">
        <v>954</v>
      </c>
      <c r="G45" s="97">
        <v>385095</v>
      </c>
      <c r="H45" s="81" t="s">
        <v>854</v>
      </c>
      <c r="I45" s="110" t="s">
        <v>355</v>
      </c>
      <c r="J45" s="291">
        <v>388041</v>
      </c>
      <c r="K45" s="292" t="s">
        <v>955</v>
      </c>
      <c r="L45" s="293" t="s">
        <v>956</v>
      </c>
    </row>
    <row r="46" spans="1:12" x14ac:dyDescent="0.15">
      <c r="A46" s="178">
        <v>380207</v>
      </c>
      <c r="B46" s="108" t="s">
        <v>533</v>
      </c>
      <c r="C46" s="109" t="s">
        <v>534</v>
      </c>
      <c r="D46" s="82">
        <v>383142</v>
      </c>
      <c r="E46" s="81" t="s">
        <v>445</v>
      </c>
      <c r="F46" s="110" t="s">
        <v>153</v>
      </c>
      <c r="G46" s="97">
        <v>385096</v>
      </c>
      <c r="H46" s="81" t="s">
        <v>421</v>
      </c>
      <c r="I46" s="110" t="s">
        <v>262</v>
      </c>
      <c r="J46" s="178">
        <v>388042</v>
      </c>
      <c r="K46" s="108" t="s">
        <v>957</v>
      </c>
      <c r="L46" s="109" t="s">
        <v>958</v>
      </c>
    </row>
    <row r="47" spans="1:12" x14ac:dyDescent="0.15">
      <c r="A47" s="178">
        <v>380208</v>
      </c>
      <c r="B47" s="108" t="s">
        <v>855</v>
      </c>
      <c r="C47" s="109" t="s">
        <v>535</v>
      </c>
      <c r="D47" s="82">
        <v>383143</v>
      </c>
      <c r="E47" s="81" t="s">
        <v>446</v>
      </c>
      <c r="F47" s="110" t="s">
        <v>154</v>
      </c>
      <c r="G47" s="97">
        <v>385097</v>
      </c>
      <c r="H47" s="81" t="s">
        <v>856</v>
      </c>
      <c r="I47" s="110" t="s">
        <v>356</v>
      </c>
      <c r="J47" s="178">
        <v>388043</v>
      </c>
      <c r="K47" s="108" t="s">
        <v>959</v>
      </c>
      <c r="L47" s="109" t="s">
        <v>960</v>
      </c>
    </row>
    <row r="48" spans="1:12" x14ac:dyDescent="0.15">
      <c r="A48" s="178">
        <v>380210</v>
      </c>
      <c r="B48" s="108" t="s">
        <v>537</v>
      </c>
      <c r="C48" s="109" t="s">
        <v>538</v>
      </c>
      <c r="D48" s="82">
        <v>383144</v>
      </c>
      <c r="E48" s="81" t="s">
        <v>536</v>
      </c>
      <c r="F48" s="110" t="s">
        <v>155</v>
      </c>
      <c r="G48" s="97">
        <v>385098</v>
      </c>
      <c r="H48" s="81" t="s">
        <v>961</v>
      </c>
      <c r="I48" s="110" t="s">
        <v>962</v>
      </c>
      <c r="J48" s="178">
        <v>388044</v>
      </c>
      <c r="K48" s="108" t="s">
        <v>963</v>
      </c>
      <c r="L48" s="109" t="s">
        <v>964</v>
      </c>
    </row>
    <row r="49" spans="1:12" x14ac:dyDescent="0.15">
      <c r="A49" s="178">
        <v>380211</v>
      </c>
      <c r="B49" s="108" t="s">
        <v>857</v>
      </c>
      <c r="C49" s="109" t="s">
        <v>539</v>
      </c>
      <c r="D49" s="82">
        <v>383145</v>
      </c>
      <c r="E49" s="81" t="s">
        <v>859</v>
      </c>
      <c r="F49" s="110" t="s">
        <v>361</v>
      </c>
      <c r="G49" s="97">
        <v>385115</v>
      </c>
      <c r="H49" s="81" t="s">
        <v>422</v>
      </c>
      <c r="I49" s="110" t="s">
        <v>263</v>
      </c>
      <c r="J49" s="178">
        <v>388045</v>
      </c>
      <c r="K49" s="108" t="s">
        <v>965</v>
      </c>
      <c r="L49" s="109" t="s">
        <v>966</v>
      </c>
    </row>
    <row r="50" spans="1:12" x14ac:dyDescent="0.15">
      <c r="A50" s="178">
        <v>380212</v>
      </c>
      <c r="B50" s="108" t="s">
        <v>858</v>
      </c>
      <c r="C50" s="109" t="s">
        <v>540</v>
      </c>
      <c r="D50" s="82">
        <v>383146</v>
      </c>
      <c r="E50" s="81" t="s">
        <v>967</v>
      </c>
      <c r="F50" s="110" t="s">
        <v>968</v>
      </c>
      <c r="G50" s="97">
        <v>385116</v>
      </c>
      <c r="H50" s="81" t="s">
        <v>423</v>
      </c>
      <c r="I50" s="110" t="s">
        <v>264</v>
      </c>
      <c r="J50" s="178">
        <v>388046</v>
      </c>
      <c r="K50" s="108" t="s">
        <v>969</v>
      </c>
      <c r="L50" s="109" t="s">
        <v>970</v>
      </c>
    </row>
    <row r="51" spans="1:12" x14ac:dyDescent="0.15">
      <c r="A51" s="178">
        <v>380213</v>
      </c>
      <c r="B51" s="108" t="s">
        <v>860</v>
      </c>
      <c r="C51" s="109" t="s">
        <v>608</v>
      </c>
      <c r="D51" s="82">
        <v>383147</v>
      </c>
      <c r="E51" s="81" t="s">
        <v>447</v>
      </c>
      <c r="F51" s="110" t="s">
        <v>156</v>
      </c>
      <c r="G51" s="97">
        <v>385120</v>
      </c>
      <c r="H51" s="81" t="s">
        <v>424</v>
      </c>
      <c r="I51" s="110" t="s">
        <v>265</v>
      </c>
      <c r="J51" s="178">
        <v>388047</v>
      </c>
      <c r="K51" s="108" t="s">
        <v>971</v>
      </c>
      <c r="L51" s="109" t="s">
        <v>972</v>
      </c>
    </row>
    <row r="52" spans="1:12" ht="14.25" thickBot="1" x14ac:dyDescent="0.2">
      <c r="A52" s="178">
        <v>380214</v>
      </c>
      <c r="B52" s="108" t="s">
        <v>600</v>
      </c>
      <c r="C52" s="109" t="s">
        <v>609</v>
      </c>
      <c r="D52" s="82">
        <v>383148</v>
      </c>
      <c r="E52" s="81" t="s">
        <v>973</v>
      </c>
      <c r="F52" s="110" t="s">
        <v>974</v>
      </c>
      <c r="G52" s="97">
        <v>385125</v>
      </c>
      <c r="H52" s="81" t="s">
        <v>425</v>
      </c>
      <c r="I52" s="110" t="s">
        <v>266</v>
      </c>
      <c r="J52" s="388">
        <v>388048</v>
      </c>
      <c r="K52" s="112" t="s">
        <v>975</v>
      </c>
      <c r="L52" s="113" t="s">
        <v>976</v>
      </c>
    </row>
    <row r="53" spans="1:12" x14ac:dyDescent="0.15">
      <c r="A53" s="178">
        <v>380215</v>
      </c>
      <c r="B53" s="108" t="s">
        <v>861</v>
      </c>
      <c r="C53" s="109" t="s">
        <v>610</v>
      </c>
      <c r="D53" s="82">
        <v>383149</v>
      </c>
      <c r="E53" s="81" t="s">
        <v>977</v>
      </c>
      <c r="F53" s="110" t="s">
        <v>978</v>
      </c>
      <c r="G53" s="97">
        <v>385126</v>
      </c>
      <c r="H53" s="81" t="s">
        <v>426</v>
      </c>
      <c r="I53" s="83" t="s">
        <v>267</v>
      </c>
      <c r="J53" s="107"/>
      <c r="K53" s="107"/>
      <c r="L53" s="107"/>
    </row>
    <row r="54" spans="1:12" x14ac:dyDescent="0.15">
      <c r="A54" s="178">
        <v>380216</v>
      </c>
      <c r="B54" s="108" t="s">
        <v>611</v>
      </c>
      <c r="C54" s="109" t="s">
        <v>612</v>
      </c>
      <c r="D54" s="82">
        <v>383150</v>
      </c>
      <c r="E54" s="81" t="s">
        <v>979</v>
      </c>
      <c r="F54" s="110" t="s">
        <v>980</v>
      </c>
      <c r="G54" s="97">
        <v>385130</v>
      </c>
      <c r="H54" s="81" t="s">
        <v>427</v>
      </c>
      <c r="I54" s="83" t="s">
        <v>268</v>
      </c>
      <c r="J54" s="107"/>
      <c r="K54" s="107"/>
      <c r="L54" s="107"/>
    </row>
    <row r="55" spans="1:12" x14ac:dyDescent="0.15">
      <c r="A55" s="178">
        <v>380217</v>
      </c>
      <c r="B55" s="108" t="s">
        <v>613</v>
      </c>
      <c r="C55" s="109" t="s">
        <v>613</v>
      </c>
      <c r="D55" s="82">
        <v>383151</v>
      </c>
      <c r="E55" s="81" t="s">
        <v>541</v>
      </c>
      <c r="F55" s="110" t="s">
        <v>159</v>
      </c>
      <c r="G55" s="97">
        <v>385131</v>
      </c>
      <c r="H55" s="81" t="s">
        <v>981</v>
      </c>
      <c r="I55" s="83" t="s">
        <v>982</v>
      </c>
      <c r="J55" s="107"/>
      <c r="K55" s="107"/>
      <c r="L55" s="107"/>
    </row>
    <row r="56" spans="1:12" x14ac:dyDescent="0.15">
      <c r="A56" s="178">
        <v>380218</v>
      </c>
      <c r="B56" s="108" t="s">
        <v>862</v>
      </c>
      <c r="C56" s="109" t="s">
        <v>648</v>
      </c>
      <c r="D56" s="82">
        <v>383152</v>
      </c>
      <c r="E56" s="81" t="s">
        <v>542</v>
      </c>
      <c r="F56" s="110" t="s">
        <v>160</v>
      </c>
      <c r="G56" s="97">
        <v>385132</v>
      </c>
      <c r="H56" s="81" t="s">
        <v>428</v>
      </c>
      <c r="I56" s="83" t="s">
        <v>269</v>
      </c>
      <c r="J56" s="107"/>
      <c r="K56" s="107"/>
      <c r="L56" s="107"/>
    </row>
    <row r="57" spans="1:12" x14ac:dyDescent="0.15">
      <c r="A57" s="178">
        <v>380219</v>
      </c>
      <c r="B57" s="108" t="s">
        <v>863</v>
      </c>
      <c r="C57" s="109" t="s">
        <v>649</v>
      </c>
      <c r="D57" s="82">
        <v>383153</v>
      </c>
      <c r="E57" s="81" t="s">
        <v>864</v>
      </c>
      <c r="F57" s="110" t="s">
        <v>357</v>
      </c>
      <c r="G57" s="97">
        <v>385140</v>
      </c>
      <c r="H57" s="81" t="s">
        <v>429</v>
      </c>
      <c r="I57" s="83" t="s">
        <v>270</v>
      </c>
      <c r="J57" s="107"/>
      <c r="K57" s="107"/>
      <c r="L57" s="107"/>
    </row>
    <row r="58" spans="1:12" x14ac:dyDescent="0.15">
      <c r="A58" s="178">
        <v>380220</v>
      </c>
      <c r="B58" s="108" t="s">
        <v>983</v>
      </c>
      <c r="C58" s="109" t="s">
        <v>984</v>
      </c>
      <c r="D58" s="82">
        <v>383154</v>
      </c>
      <c r="E58" s="81" t="s">
        <v>543</v>
      </c>
      <c r="F58" s="110" t="s">
        <v>161</v>
      </c>
      <c r="G58" s="97">
        <v>385143</v>
      </c>
      <c r="H58" s="81" t="s">
        <v>430</v>
      </c>
      <c r="I58" s="83" t="s">
        <v>271</v>
      </c>
      <c r="J58" s="107"/>
      <c r="K58" s="107"/>
      <c r="L58" s="107"/>
    </row>
    <row r="59" spans="1:12" x14ac:dyDescent="0.15">
      <c r="A59" s="178">
        <v>380221</v>
      </c>
      <c r="B59" s="108" t="s">
        <v>985</v>
      </c>
      <c r="C59" s="109" t="s">
        <v>986</v>
      </c>
      <c r="D59" s="82">
        <v>383155</v>
      </c>
      <c r="E59" s="81" t="s">
        <v>544</v>
      </c>
      <c r="F59" s="110" t="s">
        <v>162</v>
      </c>
      <c r="G59" s="97">
        <v>385150</v>
      </c>
      <c r="H59" s="81" t="s">
        <v>431</v>
      </c>
      <c r="I59" s="83" t="s">
        <v>272</v>
      </c>
      <c r="J59" s="107"/>
      <c r="K59" s="107"/>
      <c r="L59" s="107"/>
    </row>
    <row r="60" spans="1:12" x14ac:dyDescent="0.15">
      <c r="A60" s="178">
        <v>380222</v>
      </c>
      <c r="B60" s="108" t="s">
        <v>987</v>
      </c>
      <c r="C60" s="109" t="s">
        <v>988</v>
      </c>
      <c r="D60" s="82">
        <v>383156</v>
      </c>
      <c r="E60" s="81" t="s">
        <v>545</v>
      </c>
      <c r="F60" s="110" t="s">
        <v>989</v>
      </c>
      <c r="G60" s="97">
        <v>385152</v>
      </c>
      <c r="H60" s="81" t="s">
        <v>432</v>
      </c>
      <c r="I60" s="83" t="s">
        <v>273</v>
      </c>
      <c r="J60" s="107"/>
      <c r="K60" s="107"/>
      <c r="L60" s="107"/>
    </row>
    <row r="61" spans="1:12" x14ac:dyDescent="0.15">
      <c r="A61" s="178">
        <v>384006</v>
      </c>
      <c r="B61" s="108" t="s">
        <v>178</v>
      </c>
      <c r="C61" s="109" t="s">
        <v>179</v>
      </c>
      <c r="D61" s="82">
        <v>383157</v>
      </c>
      <c r="E61" s="81" t="s">
        <v>546</v>
      </c>
      <c r="F61" s="110" t="s">
        <v>990</v>
      </c>
      <c r="G61" s="97">
        <v>385153</v>
      </c>
      <c r="H61" s="81" t="s">
        <v>433</v>
      </c>
      <c r="I61" s="83" t="s">
        <v>274</v>
      </c>
      <c r="J61" s="107"/>
      <c r="K61" s="107"/>
      <c r="L61" s="107"/>
    </row>
    <row r="62" spans="1:12" x14ac:dyDescent="0.15">
      <c r="A62" s="178">
        <v>384007</v>
      </c>
      <c r="B62" s="108" t="s">
        <v>180</v>
      </c>
      <c r="C62" s="109" t="s">
        <v>181</v>
      </c>
      <c r="D62" s="82">
        <v>383451</v>
      </c>
      <c r="E62" s="81" t="s">
        <v>163</v>
      </c>
      <c r="F62" s="110" t="s">
        <v>164</v>
      </c>
      <c r="G62" s="97">
        <v>385154</v>
      </c>
      <c r="H62" s="81" t="s">
        <v>434</v>
      </c>
      <c r="I62" s="83" t="s">
        <v>275</v>
      </c>
      <c r="J62" s="107"/>
      <c r="K62" s="107"/>
      <c r="L62" s="107"/>
    </row>
    <row r="63" spans="1:12" x14ac:dyDescent="0.15">
      <c r="A63" s="178">
        <v>384008</v>
      </c>
      <c r="B63" s="108" t="s">
        <v>182</v>
      </c>
      <c r="C63" s="109" t="s">
        <v>183</v>
      </c>
      <c r="D63" s="82">
        <v>383452</v>
      </c>
      <c r="E63" s="81" t="s">
        <v>165</v>
      </c>
      <c r="F63" s="110" t="s">
        <v>166</v>
      </c>
      <c r="G63" s="97">
        <v>385155</v>
      </c>
      <c r="H63" s="81" t="s">
        <v>435</v>
      </c>
      <c r="I63" s="83" t="s">
        <v>129</v>
      </c>
      <c r="J63" s="107"/>
      <c r="K63" s="107"/>
      <c r="L63" s="107"/>
    </row>
    <row r="64" spans="1:12" x14ac:dyDescent="0.15">
      <c r="A64" s="178">
        <v>384021</v>
      </c>
      <c r="B64" s="108" t="s">
        <v>81</v>
      </c>
      <c r="C64" s="109" t="s">
        <v>82</v>
      </c>
      <c r="D64" s="82">
        <v>383453</v>
      </c>
      <c r="E64" s="81" t="s">
        <v>167</v>
      </c>
      <c r="F64" s="110" t="s">
        <v>168</v>
      </c>
      <c r="G64" s="97">
        <v>385156</v>
      </c>
      <c r="H64" s="81" t="s">
        <v>436</v>
      </c>
      <c r="I64" s="83" t="s">
        <v>130</v>
      </c>
      <c r="J64" s="107"/>
      <c r="K64" s="107"/>
      <c r="L64" s="107"/>
    </row>
    <row r="65" spans="1:12" x14ac:dyDescent="0.15">
      <c r="A65" s="178">
        <v>384022</v>
      </c>
      <c r="B65" s="108" t="s">
        <v>188</v>
      </c>
      <c r="C65" s="109" t="s">
        <v>189</v>
      </c>
      <c r="D65" s="82">
        <v>383454</v>
      </c>
      <c r="E65" s="81" t="s">
        <v>865</v>
      </c>
      <c r="F65" s="110" t="s">
        <v>547</v>
      </c>
      <c r="G65" s="97">
        <v>385157</v>
      </c>
      <c r="H65" s="81" t="s">
        <v>511</v>
      </c>
      <c r="I65" s="83" t="s">
        <v>128</v>
      </c>
      <c r="J65" s="107"/>
      <c r="K65" s="107"/>
      <c r="L65" s="107"/>
    </row>
    <row r="66" spans="1:12" x14ac:dyDescent="0.15">
      <c r="A66" s="178">
        <v>384023</v>
      </c>
      <c r="B66" s="108" t="s">
        <v>190</v>
      </c>
      <c r="C66" s="109" t="s">
        <v>191</v>
      </c>
      <c r="D66" s="82">
        <v>383455</v>
      </c>
      <c r="E66" s="81" t="s">
        <v>866</v>
      </c>
      <c r="F66" s="110" t="s">
        <v>548</v>
      </c>
      <c r="G66" s="97">
        <v>385159</v>
      </c>
      <c r="H66" s="81" t="s">
        <v>437</v>
      </c>
      <c r="I66" s="83" t="s">
        <v>276</v>
      </c>
      <c r="J66" s="107"/>
      <c r="K66" s="107"/>
      <c r="L66" s="107"/>
    </row>
    <row r="67" spans="1:12" x14ac:dyDescent="0.15">
      <c r="A67" s="178">
        <v>384024</v>
      </c>
      <c r="B67" s="108" t="s">
        <v>192</v>
      </c>
      <c r="C67" s="109" t="s">
        <v>193</v>
      </c>
      <c r="D67" s="82">
        <v>383456</v>
      </c>
      <c r="E67" s="81" t="s">
        <v>867</v>
      </c>
      <c r="F67" s="110" t="s">
        <v>549</v>
      </c>
      <c r="G67" s="97">
        <v>385161</v>
      </c>
      <c r="H67" s="81" t="s">
        <v>438</v>
      </c>
      <c r="I67" s="83" t="s">
        <v>277</v>
      </c>
      <c r="J67" s="107"/>
      <c r="K67" s="107"/>
      <c r="L67" s="107"/>
    </row>
    <row r="68" spans="1:12" x14ac:dyDescent="0.15">
      <c r="A68" s="178">
        <v>384025</v>
      </c>
      <c r="B68" s="108" t="s">
        <v>194</v>
      </c>
      <c r="C68" s="109" t="s">
        <v>195</v>
      </c>
      <c r="D68" s="82">
        <v>383457</v>
      </c>
      <c r="E68" s="81" t="s">
        <v>868</v>
      </c>
      <c r="F68" s="110" t="s">
        <v>550</v>
      </c>
      <c r="G68" s="97">
        <v>385172</v>
      </c>
      <c r="H68" s="81" t="s">
        <v>439</v>
      </c>
      <c r="I68" s="83" t="s">
        <v>121</v>
      </c>
      <c r="J68" s="107"/>
      <c r="K68" s="107"/>
      <c r="L68" s="107"/>
    </row>
    <row r="69" spans="1:12" x14ac:dyDescent="0.15">
      <c r="A69" s="178">
        <v>384027</v>
      </c>
      <c r="B69" s="108" t="s">
        <v>614</v>
      </c>
      <c r="C69" s="109" t="s">
        <v>66</v>
      </c>
      <c r="D69" s="82">
        <v>383458</v>
      </c>
      <c r="E69" s="81" t="s">
        <v>599</v>
      </c>
      <c r="F69" s="110" t="s">
        <v>551</v>
      </c>
      <c r="G69" s="97">
        <v>385175</v>
      </c>
      <c r="H69" s="81" t="s">
        <v>440</v>
      </c>
      <c r="I69" s="83" t="s">
        <v>115</v>
      </c>
      <c r="J69" s="107"/>
      <c r="K69" s="107"/>
      <c r="L69" s="107"/>
    </row>
    <row r="70" spans="1:12" x14ac:dyDescent="0.15">
      <c r="A70" s="178">
        <v>384028</v>
      </c>
      <c r="B70" s="108" t="s">
        <v>196</v>
      </c>
      <c r="C70" s="109" t="s">
        <v>197</v>
      </c>
      <c r="D70" s="82">
        <v>383501</v>
      </c>
      <c r="E70" s="81" t="s">
        <v>552</v>
      </c>
      <c r="F70" s="110" t="s">
        <v>169</v>
      </c>
      <c r="G70" s="97">
        <v>385176</v>
      </c>
      <c r="H70" s="81" t="s">
        <v>441</v>
      </c>
      <c r="I70" s="83" t="s">
        <v>278</v>
      </c>
      <c r="J70" s="107"/>
      <c r="K70" s="107"/>
      <c r="L70" s="107"/>
    </row>
    <row r="71" spans="1:12" x14ac:dyDescent="0.15">
      <c r="A71" s="178">
        <v>384029</v>
      </c>
      <c r="B71" s="108" t="s">
        <v>111</v>
      </c>
      <c r="C71" s="109" t="s">
        <v>112</v>
      </c>
      <c r="D71" s="82">
        <v>383502</v>
      </c>
      <c r="E71" s="81" t="s">
        <v>553</v>
      </c>
      <c r="F71" s="110" t="s">
        <v>170</v>
      </c>
      <c r="G71" s="97">
        <v>385183</v>
      </c>
      <c r="H71" s="81" t="s">
        <v>442</v>
      </c>
      <c r="I71" s="83" t="s">
        <v>279</v>
      </c>
      <c r="J71" s="107"/>
      <c r="K71" s="107"/>
      <c r="L71" s="107"/>
    </row>
    <row r="72" spans="1:12" x14ac:dyDescent="0.15">
      <c r="A72" s="178">
        <v>384031</v>
      </c>
      <c r="B72" s="108" t="s">
        <v>198</v>
      </c>
      <c r="C72" s="109" t="s">
        <v>198</v>
      </c>
      <c r="D72" s="82">
        <v>383503</v>
      </c>
      <c r="E72" s="81" t="s">
        <v>554</v>
      </c>
      <c r="F72" s="110" t="s">
        <v>171</v>
      </c>
      <c r="G72" s="97">
        <v>385195</v>
      </c>
      <c r="H72" s="81" t="s">
        <v>443</v>
      </c>
      <c r="I72" s="83" t="s">
        <v>280</v>
      </c>
      <c r="J72" s="107"/>
      <c r="K72" s="107"/>
      <c r="L72" s="107"/>
    </row>
    <row r="73" spans="1:12" x14ac:dyDescent="0.15">
      <c r="A73" s="178">
        <v>384032</v>
      </c>
      <c r="B73" s="108" t="s">
        <v>199</v>
      </c>
      <c r="C73" s="109" t="s">
        <v>200</v>
      </c>
      <c r="D73" s="82">
        <v>383504</v>
      </c>
      <c r="E73" s="81" t="s">
        <v>555</v>
      </c>
      <c r="F73" s="110" t="s">
        <v>172</v>
      </c>
      <c r="G73" s="97">
        <v>385197</v>
      </c>
      <c r="H73" s="81" t="s">
        <v>524</v>
      </c>
      <c r="I73" s="83" t="s">
        <v>147</v>
      </c>
      <c r="J73" s="107"/>
      <c r="K73" s="107"/>
      <c r="L73" s="107"/>
    </row>
    <row r="74" spans="1:12" x14ac:dyDescent="0.15">
      <c r="A74" s="178">
        <v>384033</v>
      </c>
      <c r="B74" s="108" t="s">
        <v>201</v>
      </c>
      <c r="C74" s="109" t="s">
        <v>202</v>
      </c>
      <c r="D74" s="82">
        <v>383505</v>
      </c>
      <c r="E74" s="81" t="s">
        <v>400</v>
      </c>
      <c r="F74" s="110" t="s">
        <v>173</v>
      </c>
      <c r="G74" s="97">
        <v>385220</v>
      </c>
      <c r="H74" s="81" t="s">
        <v>444</v>
      </c>
      <c r="I74" s="83" t="s">
        <v>152</v>
      </c>
      <c r="J74" s="107"/>
      <c r="K74" s="107"/>
      <c r="L74" s="107"/>
    </row>
    <row r="75" spans="1:12" x14ac:dyDescent="0.15">
      <c r="A75" s="178">
        <v>384034</v>
      </c>
      <c r="B75" s="108" t="s">
        <v>203</v>
      </c>
      <c r="C75" s="109" t="s">
        <v>204</v>
      </c>
      <c r="D75" s="82">
        <v>383506</v>
      </c>
      <c r="E75" s="81" t="s">
        <v>556</v>
      </c>
      <c r="F75" s="110" t="s">
        <v>174</v>
      </c>
      <c r="G75" s="97">
        <v>385235</v>
      </c>
      <c r="H75" s="81" t="s">
        <v>445</v>
      </c>
      <c r="I75" s="83" t="s">
        <v>153</v>
      </c>
      <c r="J75" s="107"/>
      <c r="K75" s="107"/>
      <c r="L75" s="107"/>
    </row>
    <row r="76" spans="1:12" x14ac:dyDescent="0.15">
      <c r="A76" s="178">
        <v>384036</v>
      </c>
      <c r="B76" s="108" t="s">
        <v>205</v>
      </c>
      <c r="C76" s="109" t="s">
        <v>206</v>
      </c>
      <c r="D76" s="82">
        <v>383507</v>
      </c>
      <c r="E76" s="81" t="s">
        <v>557</v>
      </c>
      <c r="F76" s="110" t="s">
        <v>175</v>
      </c>
      <c r="G76" s="97">
        <v>385236</v>
      </c>
      <c r="H76" s="81" t="s">
        <v>446</v>
      </c>
      <c r="I76" s="83" t="s">
        <v>154</v>
      </c>
      <c r="J76" s="107"/>
      <c r="K76" s="107"/>
      <c r="L76" s="107"/>
    </row>
    <row r="77" spans="1:12" x14ac:dyDescent="0.15">
      <c r="A77" s="178">
        <v>384037</v>
      </c>
      <c r="B77" s="108" t="s">
        <v>615</v>
      </c>
      <c r="C77" s="109" t="s">
        <v>616</v>
      </c>
      <c r="D77" s="82">
        <v>383508</v>
      </c>
      <c r="E77" s="81" t="s">
        <v>717</v>
      </c>
      <c r="F77" s="110" t="s">
        <v>718</v>
      </c>
      <c r="G77" s="97">
        <v>385245</v>
      </c>
      <c r="H77" s="81" t="s">
        <v>447</v>
      </c>
      <c r="I77" s="83" t="s">
        <v>156</v>
      </c>
      <c r="J77" s="107"/>
      <c r="K77" s="107"/>
      <c r="L77" s="107"/>
    </row>
    <row r="78" spans="1:12" x14ac:dyDescent="0.15">
      <c r="A78" s="178">
        <v>384038</v>
      </c>
      <c r="B78" s="108" t="s">
        <v>207</v>
      </c>
      <c r="C78" s="109" t="s">
        <v>208</v>
      </c>
      <c r="D78" s="82">
        <v>383509</v>
      </c>
      <c r="E78" s="81" t="s">
        <v>558</v>
      </c>
      <c r="F78" s="110" t="s">
        <v>176</v>
      </c>
      <c r="G78" s="97">
        <v>385246</v>
      </c>
      <c r="H78" s="81" t="s">
        <v>448</v>
      </c>
      <c r="I78" s="83" t="s">
        <v>157</v>
      </c>
      <c r="J78" s="107"/>
      <c r="K78" s="107"/>
      <c r="L78" s="107"/>
    </row>
    <row r="79" spans="1:12" x14ac:dyDescent="0.15">
      <c r="A79" s="179">
        <v>384039</v>
      </c>
      <c r="B79" s="108" t="s">
        <v>209</v>
      </c>
      <c r="C79" s="109" t="s">
        <v>210</v>
      </c>
      <c r="D79" s="82">
        <v>383510</v>
      </c>
      <c r="E79" s="81" t="s">
        <v>559</v>
      </c>
      <c r="F79" s="83" t="s">
        <v>177</v>
      </c>
      <c r="G79" s="82">
        <v>385248</v>
      </c>
      <c r="H79" s="81" t="s">
        <v>449</v>
      </c>
      <c r="I79" s="83" t="s">
        <v>281</v>
      </c>
      <c r="J79" s="107"/>
      <c r="K79" s="107"/>
      <c r="L79" s="107"/>
    </row>
    <row r="80" spans="1:12" x14ac:dyDescent="0.15">
      <c r="A80" s="179">
        <v>384040</v>
      </c>
      <c r="B80" s="108" t="s">
        <v>211</v>
      </c>
      <c r="C80" s="109" t="s">
        <v>212</v>
      </c>
      <c r="D80" s="82">
        <v>383901</v>
      </c>
      <c r="E80" s="81" t="s">
        <v>869</v>
      </c>
      <c r="F80" s="83" t="s">
        <v>560</v>
      </c>
      <c r="G80" s="82">
        <v>385249</v>
      </c>
      <c r="H80" s="81" t="s">
        <v>450</v>
      </c>
      <c r="I80" s="83" t="s">
        <v>158</v>
      </c>
      <c r="J80" s="107"/>
      <c r="K80" s="107"/>
      <c r="L80" s="107"/>
    </row>
    <row r="81" spans="1:12" x14ac:dyDescent="0.15">
      <c r="A81" s="178">
        <v>384041</v>
      </c>
      <c r="B81" s="108" t="s">
        <v>63</v>
      </c>
      <c r="C81" s="109" t="s">
        <v>213</v>
      </c>
      <c r="D81" s="82">
        <v>383903</v>
      </c>
      <c r="E81" s="81" t="s">
        <v>474</v>
      </c>
      <c r="F81" s="83" t="s">
        <v>561</v>
      </c>
      <c r="G81" s="82">
        <v>385250</v>
      </c>
      <c r="H81" s="81" t="s">
        <v>451</v>
      </c>
      <c r="I81" s="83" t="s">
        <v>282</v>
      </c>
      <c r="J81" s="107"/>
      <c r="K81" s="107"/>
      <c r="L81" s="107"/>
    </row>
    <row r="82" spans="1:12" ht="14.25" thickBot="1" x14ac:dyDescent="0.2">
      <c r="A82" s="179">
        <v>384071</v>
      </c>
      <c r="B82" s="108" t="s">
        <v>214</v>
      </c>
      <c r="C82" s="109" t="s">
        <v>215</v>
      </c>
      <c r="D82" s="111">
        <v>383904</v>
      </c>
      <c r="E82" s="85" t="s">
        <v>871</v>
      </c>
      <c r="F82" s="84" t="s">
        <v>562</v>
      </c>
      <c r="G82" s="82">
        <v>385256</v>
      </c>
      <c r="H82" s="81" t="s">
        <v>452</v>
      </c>
      <c r="I82" s="83" t="s">
        <v>283</v>
      </c>
      <c r="J82" s="107"/>
      <c r="K82" s="107"/>
      <c r="L82" s="107"/>
    </row>
    <row r="83" spans="1:12" x14ac:dyDescent="0.15">
      <c r="A83" s="179">
        <v>384074</v>
      </c>
      <c r="B83" s="108" t="s">
        <v>216</v>
      </c>
      <c r="C83" s="109" t="s">
        <v>217</v>
      </c>
      <c r="F83" s="159"/>
      <c r="G83" s="82">
        <v>385257</v>
      </c>
      <c r="H83" s="81" t="s">
        <v>453</v>
      </c>
      <c r="I83" s="83" t="s">
        <v>284</v>
      </c>
      <c r="J83" s="107"/>
      <c r="K83" s="107"/>
      <c r="L83" s="107"/>
    </row>
    <row r="84" spans="1:12" x14ac:dyDescent="0.15">
      <c r="A84" s="179">
        <v>384077</v>
      </c>
      <c r="B84" s="108" t="s">
        <v>196</v>
      </c>
      <c r="C84" s="109" t="s">
        <v>197</v>
      </c>
      <c r="F84" s="159"/>
      <c r="G84" s="82">
        <v>385259</v>
      </c>
      <c r="H84" s="81" t="s">
        <v>454</v>
      </c>
      <c r="I84" s="83" t="s">
        <v>285</v>
      </c>
      <c r="J84" s="107"/>
      <c r="K84" s="107"/>
      <c r="L84" s="107"/>
    </row>
    <row r="85" spans="1:12" x14ac:dyDescent="0.15">
      <c r="A85" s="179">
        <v>384082</v>
      </c>
      <c r="B85" s="108" t="s">
        <v>870</v>
      </c>
      <c r="C85" s="109" t="s">
        <v>218</v>
      </c>
      <c r="F85" s="159"/>
      <c r="G85" s="82">
        <v>385301</v>
      </c>
      <c r="H85" s="81" t="s">
        <v>455</v>
      </c>
      <c r="I85" s="83" t="s">
        <v>286</v>
      </c>
      <c r="J85" s="107"/>
      <c r="K85" s="107"/>
      <c r="L85" s="107"/>
    </row>
    <row r="86" spans="1:12" x14ac:dyDescent="0.15">
      <c r="A86" s="178">
        <v>384083</v>
      </c>
      <c r="B86" s="108" t="s">
        <v>219</v>
      </c>
      <c r="C86" s="109" t="s">
        <v>220</v>
      </c>
      <c r="F86" s="159"/>
      <c r="G86" s="97">
        <v>385302</v>
      </c>
      <c r="H86" s="81" t="s">
        <v>456</v>
      </c>
      <c r="I86" s="83" t="s">
        <v>287</v>
      </c>
      <c r="J86" s="107"/>
      <c r="K86" s="107"/>
      <c r="L86" s="107"/>
    </row>
    <row r="87" spans="1:12" x14ac:dyDescent="0.15">
      <c r="A87" s="178">
        <v>384084</v>
      </c>
      <c r="B87" s="108" t="s">
        <v>872</v>
      </c>
      <c r="C87" s="109" t="s">
        <v>563</v>
      </c>
      <c r="G87" s="97">
        <v>385303</v>
      </c>
      <c r="H87" s="81" t="s">
        <v>457</v>
      </c>
      <c r="I87" s="83" t="s">
        <v>131</v>
      </c>
      <c r="J87" s="107"/>
      <c r="K87" s="107"/>
      <c r="L87" s="107"/>
    </row>
    <row r="88" spans="1:12" x14ac:dyDescent="0.15">
      <c r="A88" s="178">
        <v>384085</v>
      </c>
      <c r="B88" s="108" t="s">
        <v>873</v>
      </c>
      <c r="C88" s="109" t="s">
        <v>564</v>
      </c>
      <c r="G88" s="97">
        <v>385304</v>
      </c>
      <c r="H88" s="81" t="s">
        <v>458</v>
      </c>
      <c r="I88" s="83" t="s">
        <v>288</v>
      </c>
      <c r="J88" s="107"/>
      <c r="K88" s="107"/>
      <c r="L88" s="107"/>
    </row>
    <row r="89" spans="1:12" x14ac:dyDescent="0.15">
      <c r="A89" s="178">
        <v>384086</v>
      </c>
      <c r="B89" s="108" t="s">
        <v>617</v>
      </c>
      <c r="C89" s="109" t="s">
        <v>221</v>
      </c>
      <c r="G89" s="97">
        <v>385305</v>
      </c>
      <c r="H89" s="81" t="s">
        <v>459</v>
      </c>
      <c r="I89" s="83" t="s">
        <v>289</v>
      </c>
      <c r="J89" s="107"/>
      <c r="K89" s="107"/>
      <c r="L89" s="107"/>
    </row>
    <row r="90" spans="1:12" x14ac:dyDescent="0.15">
      <c r="A90" s="178">
        <v>384087</v>
      </c>
      <c r="B90" s="108" t="s">
        <v>618</v>
      </c>
      <c r="C90" s="109" t="s">
        <v>222</v>
      </c>
      <c r="G90" s="97">
        <v>385331</v>
      </c>
      <c r="H90" s="81" t="s">
        <v>460</v>
      </c>
      <c r="I90" s="83" t="s">
        <v>116</v>
      </c>
      <c r="J90" s="107"/>
      <c r="K90" s="107"/>
      <c r="L90" s="107"/>
    </row>
    <row r="91" spans="1:12" x14ac:dyDescent="0.15">
      <c r="A91" s="178">
        <v>384088</v>
      </c>
      <c r="B91" s="108" t="s">
        <v>223</v>
      </c>
      <c r="C91" s="109" t="s">
        <v>224</v>
      </c>
      <c r="G91" s="97">
        <v>385332</v>
      </c>
      <c r="H91" s="81" t="s">
        <v>416</v>
      </c>
      <c r="I91" s="83" t="s">
        <v>257</v>
      </c>
      <c r="J91" s="107"/>
      <c r="K91" s="107"/>
      <c r="L91" s="107"/>
    </row>
    <row r="92" spans="1:12" x14ac:dyDescent="0.15">
      <c r="A92" s="179">
        <v>384089</v>
      </c>
      <c r="B92" s="108" t="s">
        <v>225</v>
      </c>
      <c r="C92" s="109" t="s">
        <v>226</v>
      </c>
      <c r="G92" s="97">
        <v>385333</v>
      </c>
      <c r="H92" s="81" t="s">
        <v>501</v>
      </c>
      <c r="I92" s="83" t="s">
        <v>117</v>
      </c>
      <c r="J92" s="107"/>
      <c r="K92" s="107"/>
      <c r="L92" s="107"/>
    </row>
    <row r="93" spans="1:12" x14ac:dyDescent="0.15">
      <c r="A93" s="178">
        <v>384090</v>
      </c>
      <c r="B93" s="108" t="s">
        <v>227</v>
      </c>
      <c r="C93" s="109" t="s">
        <v>228</v>
      </c>
      <c r="G93" s="97">
        <v>385334</v>
      </c>
      <c r="H93" s="81" t="s">
        <v>876</v>
      </c>
      <c r="I93" s="83" t="s">
        <v>877</v>
      </c>
      <c r="J93" s="107"/>
      <c r="K93" s="107"/>
      <c r="L93" s="107"/>
    </row>
    <row r="94" spans="1:12" x14ac:dyDescent="0.15">
      <c r="A94" s="178">
        <v>384091</v>
      </c>
      <c r="B94" s="108" t="s">
        <v>874</v>
      </c>
      <c r="C94" s="109" t="s">
        <v>565</v>
      </c>
      <c r="G94" s="97">
        <v>385335</v>
      </c>
      <c r="H94" s="81" t="s">
        <v>461</v>
      </c>
      <c r="I94" s="83" t="s">
        <v>290</v>
      </c>
      <c r="J94" s="107"/>
      <c r="K94" s="107"/>
      <c r="L94" s="107"/>
    </row>
    <row r="95" spans="1:12" x14ac:dyDescent="0.15">
      <c r="A95" s="178">
        <v>384092</v>
      </c>
      <c r="B95" s="108" t="s">
        <v>875</v>
      </c>
      <c r="C95" s="109" t="s">
        <v>566</v>
      </c>
      <c r="G95" s="97">
        <v>385336</v>
      </c>
      <c r="H95" s="81" t="s">
        <v>462</v>
      </c>
      <c r="I95" s="83" t="s">
        <v>291</v>
      </c>
      <c r="J95" s="107"/>
      <c r="K95" s="107"/>
      <c r="L95" s="107"/>
    </row>
    <row r="96" spans="1:12" x14ac:dyDescent="0.15">
      <c r="A96" s="178">
        <v>384093</v>
      </c>
      <c r="B96" s="108" t="s">
        <v>878</v>
      </c>
      <c r="C96" s="109" t="s">
        <v>567</v>
      </c>
      <c r="G96" s="97">
        <v>385337</v>
      </c>
      <c r="H96" s="81" t="s">
        <v>881</v>
      </c>
      <c r="I96" s="83" t="s">
        <v>357</v>
      </c>
      <c r="J96" s="107"/>
      <c r="K96" s="107"/>
      <c r="L96" s="107"/>
    </row>
    <row r="97" spans="1:12" x14ac:dyDescent="0.15">
      <c r="A97" s="178">
        <v>384094</v>
      </c>
      <c r="B97" s="108" t="s">
        <v>879</v>
      </c>
      <c r="C97" s="109" t="s">
        <v>568</v>
      </c>
      <c r="G97" s="97">
        <v>385338</v>
      </c>
      <c r="H97" s="81" t="s">
        <v>883</v>
      </c>
      <c r="I97" s="83" t="s">
        <v>884</v>
      </c>
      <c r="J97" s="107"/>
      <c r="K97" s="107"/>
      <c r="L97" s="107"/>
    </row>
    <row r="98" spans="1:12" x14ac:dyDescent="0.15">
      <c r="A98" s="178">
        <v>384095</v>
      </c>
      <c r="B98" s="108" t="s">
        <v>880</v>
      </c>
      <c r="C98" s="109" t="s">
        <v>619</v>
      </c>
      <c r="G98" s="97">
        <v>385339</v>
      </c>
      <c r="H98" s="81" t="s">
        <v>463</v>
      </c>
      <c r="I98" s="83" t="s">
        <v>292</v>
      </c>
      <c r="J98" s="107"/>
      <c r="K98" s="107"/>
      <c r="L98" s="107"/>
    </row>
    <row r="99" spans="1:12" x14ac:dyDescent="0.15">
      <c r="A99" s="178">
        <v>384096</v>
      </c>
      <c r="B99" s="108" t="s">
        <v>882</v>
      </c>
      <c r="C99" s="109" t="s">
        <v>620</v>
      </c>
      <c r="G99" s="97">
        <v>385354</v>
      </c>
      <c r="H99" s="81" t="s">
        <v>464</v>
      </c>
      <c r="I99" s="83" t="s">
        <v>293</v>
      </c>
      <c r="J99" s="107"/>
      <c r="K99" s="107"/>
      <c r="L99" s="107"/>
    </row>
    <row r="100" spans="1:12" x14ac:dyDescent="0.15">
      <c r="A100" s="179">
        <v>384097</v>
      </c>
      <c r="B100" s="108" t="s">
        <v>885</v>
      </c>
      <c r="C100" s="109" t="s">
        <v>621</v>
      </c>
      <c r="G100" s="97">
        <v>386002</v>
      </c>
      <c r="H100" s="81" t="s">
        <v>465</v>
      </c>
      <c r="I100" s="83" t="s">
        <v>294</v>
      </c>
      <c r="J100" s="107"/>
      <c r="K100" s="107"/>
      <c r="L100" s="107"/>
    </row>
    <row r="101" spans="1:12" x14ac:dyDescent="0.15">
      <c r="A101" s="179">
        <v>384098</v>
      </c>
      <c r="B101" s="108" t="s">
        <v>622</v>
      </c>
      <c r="C101" s="109" t="s">
        <v>623</v>
      </c>
      <c r="G101" s="97">
        <v>386003</v>
      </c>
      <c r="H101" s="81" t="s">
        <v>466</v>
      </c>
      <c r="I101" s="83" t="s">
        <v>295</v>
      </c>
      <c r="J101" s="107"/>
      <c r="K101" s="107"/>
      <c r="L101" s="107"/>
    </row>
    <row r="102" spans="1:12" x14ac:dyDescent="0.15">
      <c r="A102" s="179">
        <v>384099</v>
      </c>
      <c r="B102" s="108" t="s">
        <v>886</v>
      </c>
      <c r="C102" s="109" t="s">
        <v>624</v>
      </c>
      <c r="G102" s="97">
        <v>386008</v>
      </c>
      <c r="H102" s="81" t="s">
        <v>467</v>
      </c>
      <c r="I102" s="83" t="s">
        <v>296</v>
      </c>
      <c r="J102" s="107"/>
      <c r="K102" s="107"/>
      <c r="L102" s="107"/>
    </row>
    <row r="103" spans="1:12" x14ac:dyDescent="0.15">
      <c r="A103" s="179">
        <v>384100</v>
      </c>
      <c r="B103" s="108" t="s">
        <v>887</v>
      </c>
      <c r="C103" s="109" t="s">
        <v>651</v>
      </c>
      <c r="G103" s="97">
        <v>386017</v>
      </c>
      <c r="H103" s="81" t="s">
        <v>468</v>
      </c>
      <c r="I103" s="83" t="s">
        <v>297</v>
      </c>
      <c r="J103" s="107"/>
      <c r="K103" s="107"/>
      <c r="L103" s="107"/>
    </row>
    <row r="104" spans="1:12" x14ac:dyDescent="0.15">
      <c r="A104" s="179">
        <v>384101</v>
      </c>
      <c r="B104" s="108" t="s">
        <v>888</v>
      </c>
      <c r="C104" s="109" t="s">
        <v>652</v>
      </c>
      <c r="G104" s="97">
        <v>386018</v>
      </c>
      <c r="H104" s="81" t="s">
        <v>892</v>
      </c>
      <c r="I104" s="83" t="s">
        <v>358</v>
      </c>
      <c r="J104" s="107"/>
      <c r="K104" s="107"/>
      <c r="L104" s="107"/>
    </row>
    <row r="105" spans="1:12" x14ac:dyDescent="0.15">
      <c r="A105" s="179">
        <v>384102</v>
      </c>
      <c r="B105" s="108" t="s">
        <v>889</v>
      </c>
      <c r="C105" s="109" t="s">
        <v>890</v>
      </c>
      <c r="G105" s="97">
        <v>386019</v>
      </c>
      <c r="H105" s="81" t="s">
        <v>469</v>
      </c>
      <c r="I105" s="83" t="s">
        <v>298</v>
      </c>
      <c r="J105" s="107"/>
      <c r="K105" s="107"/>
      <c r="L105" s="107"/>
    </row>
    <row r="106" spans="1:12" x14ac:dyDescent="0.15">
      <c r="A106" s="178">
        <v>384103</v>
      </c>
      <c r="B106" s="108" t="s">
        <v>891</v>
      </c>
      <c r="C106" s="109" t="s">
        <v>891</v>
      </c>
      <c r="G106" s="97">
        <v>386030</v>
      </c>
      <c r="H106" s="81" t="s">
        <v>470</v>
      </c>
      <c r="I106" s="83" t="s">
        <v>299</v>
      </c>
      <c r="J106" s="107"/>
      <c r="K106" s="107"/>
      <c r="L106" s="107"/>
    </row>
    <row r="107" spans="1:12" x14ac:dyDescent="0.15">
      <c r="A107" s="178">
        <v>384104</v>
      </c>
      <c r="B107" s="108" t="s">
        <v>893</v>
      </c>
      <c r="C107" s="109" t="s">
        <v>894</v>
      </c>
      <c r="G107" s="97">
        <v>386043</v>
      </c>
      <c r="H107" s="81" t="s">
        <v>553</v>
      </c>
      <c r="I107" s="83" t="s">
        <v>170</v>
      </c>
      <c r="J107" s="107"/>
      <c r="K107" s="107"/>
      <c r="L107" s="107"/>
    </row>
    <row r="108" spans="1:12" x14ac:dyDescent="0.15">
      <c r="A108" s="183">
        <v>384105</v>
      </c>
      <c r="B108" s="108" t="s">
        <v>895</v>
      </c>
      <c r="C108" s="109" t="s">
        <v>896</v>
      </c>
      <c r="F108" s="159"/>
      <c r="G108" s="82">
        <v>386046</v>
      </c>
      <c r="H108" s="81" t="s">
        <v>898</v>
      </c>
      <c r="I108" s="83" t="s">
        <v>569</v>
      </c>
      <c r="J108" s="107"/>
      <c r="K108" s="107"/>
      <c r="L108" s="107"/>
    </row>
    <row r="109" spans="1:12" x14ac:dyDescent="0.15">
      <c r="A109" s="178">
        <v>384107</v>
      </c>
      <c r="B109" s="108" t="s">
        <v>897</v>
      </c>
      <c r="C109" s="109" t="s">
        <v>897</v>
      </c>
      <c r="F109" s="159"/>
      <c r="G109" s="82">
        <v>386047</v>
      </c>
      <c r="H109" s="81" t="s">
        <v>899</v>
      </c>
      <c r="I109" s="83" t="s">
        <v>900</v>
      </c>
      <c r="J109" s="107"/>
      <c r="K109" s="107"/>
      <c r="L109" s="107"/>
    </row>
    <row r="110" spans="1:12" x14ac:dyDescent="0.15">
      <c r="A110" s="179">
        <v>384108</v>
      </c>
      <c r="B110" s="108" t="s">
        <v>991</v>
      </c>
      <c r="C110" s="109" t="s">
        <v>992</v>
      </c>
      <c r="F110" s="159"/>
      <c r="G110" s="180">
        <v>386048</v>
      </c>
      <c r="H110" s="181" t="s">
        <v>901</v>
      </c>
      <c r="I110" s="182" t="s">
        <v>902</v>
      </c>
      <c r="J110" s="107"/>
      <c r="K110" s="107"/>
      <c r="L110" s="107"/>
    </row>
    <row r="111" spans="1:12" x14ac:dyDescent="0.15">
      <c r="A111" s="7">
        <v>384109</v>
      </c>
      <c r="B111" s="389" t="s">
        <v>993</v>
      </c>
      <c r="C111" s="390" t="s">
        <v>994</v>
      </c>
      <c r="F111" s="159"/>
      <c r="G111" s="82">
        <v>386050</v>
      </c>
      <c r="H111" s="81" t="s">
        <v>471</v>
      </c>
      <c r="I111" s="83" t="s">
        <v>300</v>
      </c>
      <c r="J111" s="107"/>
      <c r="K111" s="107"/>
      <c r="L111" s="107"/>
    </row>
    <row r="112" spans="1:12" x14ac:dyDescent="0.15">
      <c r="A112" s="178">
        <v>490010</v>
      </c>
      <c r="B112" s="108" t="s">
        <v>995</v>
      </c>
      <c r="C112" s="109" t="s">
        <v>996</v>
      </c>
      <c r="F112" s="159"/>
      <c r="G112" s="82">
        <v>386051</v>
      </c>
      <c r="H112" s="81" t="s">
        <v>472</v>
      </c>
      <c r="I112" s="83" t="s">
        <v>359</v>
      </c>
      <c r="J112" s="107"/>
      <c r="K112" s="107"/>
      <c r="L112" s="107"/>
    </row>
    <row r="113" spans="1:12" x14ac:dyDescent="0.15">
      <c r="A113" s="178">
        <v>490016</v>
      </c>
      <c r="B113" s="108" t="s">
        <v>311</v>
      </c>
      <c r="C113" s="109" t="s">
        <v>312</v>
      </c>
      <c r="F113" s="159"/>
      <c r="G113" s="82">
        <v>386052</v>
      </c>
      <c r="H113" s="81" t="s">
        <v>903</v>
      </c>
      <c r="I113" s="83" t="s">
        <v>650</v>
      </c>
      <c r="J113" s="107"/>
      <c r="K113" s="107"/>
      <c r="L113" s="107"/>
    </row>
    <row r="114" spans="1:12" x14ac:dyDescent="0.15">
      <c r="A114" s="178">
        <v>490024</v>
      </c>
      <c r="B114" s="108" t="s">
        <v>997</v>
      </c>
      <c r="C114" s="109" t="s">
        <v>998</v>
      </c>
      <c r="F114" s="159"/>
      <c r="G114" s="82">
        <v>386053</v>
      </c>
      <c r="H114" s="81" t="s">
        <v>904</v>
      </c>
      <c r="I114" s="83" t="s">
        <v>905</v>
      </c>
      <c r="J114" s="107"/>
      <c r="K114" s="107"/>
      <c r="L114" s="107"/>
    </row>
    <row r="115" spans="1:12" x14ac:dyDescent="0.15">
      <c r="A115" s="178">
        <v>490025</v>
      </c>
      <c r="B115" s="108" t="s">
        <v>999</v>
      </c>
      <c r="C115" s="109" t="s">
        <v>1000</v>
      </c>
      <c r="F115" s="159"/>
      <c r="G115" s="82">
        <v>387045</v>
      </c>
      <c r="H115" s="81" t="s">
        <v>473</v>
      </c>
      <c r="I115" s="83" t="s">
        <v>360</v>
      </c>
      <c r="J115" s="107"/>
      <c r="K115" s="107"/>
      <c r="L115" s="107"/>
    </row>
    <row r="116" spans="1:12" x14ac:dyDescent="0.15">
      <c r="A116" s="179">
        <v>490034</v>
      </c>
      <c r="B116" s="108" t="s">
        <v>475</v>
      </c>
      <c r="C116" s="109" t="s">
        <v>313</v>
      </c>
      <c r="F116" s="159"/>
      <c r="G116" s="186">
        <v>387046</v>
      </c>
      <c r="H116" s="181" t="s">
        <v>1001</v>
      </c>
      <c r="I116" s="182" t="s">
        <v>1002</v>
      </c>
      <c r="J116" s="107"/>
      <c r="K116" s="107"/>
      <c r="L116" s="107"/>
    </row>
    <row r="117" spans="1:12" x14ac:dyDescent="0.15">
      <c r="A117" s="179">
        <v>490053</v>
      </c>
      <c r="B117" s="108" t="s">
        <v>1003</v>
      </c>
      <c r="C117" s="109" t="s">
        <v>1004</v>
      </c>
      <c r="G117" s="186">
        <v>387050</v>
      </c>
      <c r="H117" s="181" t="s">
        <v>1005</v>
      </c>
      <c r="I117" s="182" t="s">
        <v>1006</v>
      </c>
      <c r="J117" s="107"/>
      <c r="K117" s="107"/>
      <c r="L117" s="107"/>
    </row>
    <row r="118" spans="1:12" x14ac:dyDescent="0.15">
      <c r="A118" s="179">
        <v>490058</v>
      </c>
      <c r="B118" s="108" t="s">
        <v>1007</v>
      </c>
      <c r="C118" s="109" t="s">
        <v>1008</v>
      </c>
      <c r="G118" s="186">
        <v>387051</v>
      </c>
      <c r="H118" s="181" t="s">
        <v>906</v>
      </c>
      <c r="I118" s="182" t="s">
        <v>361</v>
      </c>
      <c r="J118" s="107"/>
      <c r="K118" s="107"/>
      <c r="L118" s="107"/>
    </row>
    <row r="119" spans="1:12" x14ac:dyDescent="0.15">
      <c r="A119" s="179">
        <v>490062</v>
      </c>
      <c r="B119" s="108" t="s">
        <v>314</v>
      </c>
      <c r="C119" s="109" t="s">
        <v>315</v>
      </c>
      <c r="G119" s="186">
        <v>387052</v>
      </c>
      <c r="H119" s="181" t="s">
        <v>907</v>
      </c>
      <c r="I119" s="182" t="s">
        <v>362</v>
      </c>
      <c r="J119" s="107"/>
      <c r="K119" s="107"/>
      <c r="L119" s="107"/>
    </row>
    <row r="120" spans="1:12" x14ac:dyDescent="0.15">
      <c r="A120" s="179">
        <v>490064</v>
      </c>
      <c r="B120" s="108" t="s">
        <v>1009</v>
      </c>
      <c r="C120" s="109" t="s">
        <v>1010</v>
      </c>
      <c r="G120" s="97">
        <v>387053</v>
      </c>
      <c r="H120" s="181" t="s">
        <v>908</v>
      </c>
      <c r="I120" s="182" t="s">
        <v>570</v>
      </c>
      <c r="J120" s="107"/>
      <c r="K120" s="107"/>
      <c r="L120" s="107"/>
    </row>
    <row r="121" spans="1:12" x14ac:dyDescent="0.15">
      <c r="A121" s="179">
        <v>490066</v>
      </c>
      <c r="B121" s="108" t="s">
        <v>316</v>
      </c>
      <c r="C121" s="109" t="s">
        <v>317</v>
      </c>
      <c r="G121" s="186">
        <v>387054</v>
      </c>
      <c r="H121" s="181" t="s">
        <v>909</v>
      </c>
      <c r="I121" s="182" t="s">
        <v>56</v>
      </c>
      <c r="J121" s="107"/>
      <c r="K121" s="107"/>
      <c r="L121" s="107"/>
    </row>
    <row r="122" spans="1:12" x14ac:dyDescent="0.15">
      <c r="A122" s="179">
        <v>490068</v>
      </c>
      <c r="B122" s="108" t="s">
        <v>318</v>
      </c>
      <c r="C122" s="109" t="s">
        <v>319</v>
      </c>
      <c r="G122" s="186">
        <v>387056</v>
      </c>
      <c r="H122" s="181" t="s">
        <v>910</v>
      </c>
      <c r="I122" s="182" t="s">
        <v>625</v>
      </c>
      <c r="J122" s="107"/>
      <c r="K122" s="107"/>
      <c r="L122" s="107"/>
    </row>
    <row r="123" spans="1:12" x14ac:dyDescent="0.15">
      <c r="A123" s="179">
        <v>490069</v>
      </c>
      <c r="B123" s="108" t="s">
        <v>1011</v>
      </c>
      <c r="C123" s="109" t="s">
        <v>1012</v>
      </c>
      <c r="G123" s="186">
        <v>387057</v>
      </c>
      <c r="H123" s="181" t="s">
        <v>911</v>
      </c>
      <c r="I123" s="182" t="s">
        <v>626</v>
      </c>
      <c r="J123" s="107"/>
      <c r="K123" s="107"/>
      <c r="L123" s="107"/>
    </row>
    <row r="124" spans="1:12" x14ac:dyDescent="0.15">
      <c r="A124" s="179">
        <v>490075</v>
      </c>
      <c r="B124" s="108" t="s">
        <v>320</v>
      </c>
      <c r="C124" s="109" t="s">
        <v>321</v>
      </c>
      <c r="G124" s="186">
        <v>387058</v>
      </c>
      <c r="H124" s="181" t="s">
        <v>165</v>
      </c>
      <c r="I124" s="182" t="s">
        <v>166</v>
      </c>
      <c r="J124" s="107"/>
      <c r="K124" s="107"/>
      <c r="L124" s="107"/>
    </row>
    <row r="125" spans="1:12" x14ac:dyDescent="0.15">
      <c r="A125" s="179">
        <v>490096</v>
      </c>
      <c r="B125" s="108" t="s">
        <v>1013</v>
      </c>
      <c r="C125" s="109" t="s">
        <v>322</v>
      </c>
      <c r="G125" s="186">
        <v>387059</v>
      </c>
      <c r="H125" s="181" t="s">
        <v>912</v>
      </c>
      <c r="I125" s="182" t="s">
        <v>913</v>
      </c>
      <c r="J125" s="107"/>
      <c r="K125" s="107"/>
      <c r="L125" s="107"/>
    </row>
    <row r="126" spans="1:12" x14ac:dyDescent="0.15">
      <c r="A126" s="179">
        <v>492051</v>
      </c>
      <c r="B126" s="108" t="s">
        <v>1014</v>
      </c>
      <c r="C126" s="109" t="s">
        <v>1015</v>
      </c>
      <c r="G126" s="186">
        <v>387060</v>
      </c>
      <c r="H126" s="181" t="s">
        <v>1016</v>
      </c>
      <c r="I126" s="182" t="s">
        <v>1017</v>
      </c>
      <c r="J126" s="107"/>
      <c r="K126" s="107"/>
      <c r="L126" s="107"/>
    </row>
    <row r="127" spans="1:12" x14ac:dyDescent="0.15">
      <c r="A127" s="179">
        <v>492062</v>
      </c>
      <c r="B127" s="108" t="s">
        <v>1018</v>
      </c>
      <c r="C127" s="109" t="s">
        <v>571</v>
      </c>
      <c r="G127" s="186">
        <v>387068</v>
      </c>
      <c r="H127" s="181" t="s">
        <v>543</v>
      </c>
      <c r="I127" s="182" t="s">
        <v>161</v>
      </c>
      <c r="J127" s="107"/>
      <c r="K127" s="107"/>
      <c r="L127" s="107"/>
    </row>
    <row r="128" spans="1:12" x14ac:dyDescent="0.15">
      <c r="A128" s="179">
        <v>492085</v>
      </c>
      <c r="B128" s="108" t="s">
        <v>323</v>
      </c>
      <c r="C128" s="109" t="s">
        <v>324</v>
      </c>
      <c r="G128" s="186">
        <v>387069</v>
      </c>
      <c r="H128" s="181" t="s">
        <v>914</v>
      </c>
      <c r="I128" s="182" t="s">
        <v>550</v>
      </c>
      <c r="J128" s="107"/>
      <c r="K128" s="107"/>
      <c r="L128" s="107"/>
    </row>
    <row r="129" spans="1:12" x14ac:dyDescent="0.15">
      <c r="A129" s="179">
        <v>492092</v>
      </c>
      <c r="B129" s="108" t="s">
        <v>1019</v>
      </c>
      <c r="C129" s="109" t="s">
        <v>1020</v>
      </c>
      <c r="G129" s="186">
        <v>387070</v>
      </c>
      <c r="H129" s="181" t="s">
        <v>915</v>
      </c>
      <c r="I129" s="182" t="s">
        <v>916</v>
      </c>
      <c r="J129" s="107"/>
      <c r="K129" s="107"/>
      <c r="L129" s="107"/>
    </row>
    <row r="130" spans="1:12" x14ac:dyDescent="0.15">
      <c r="A130" s="179">
        <v>492093</v>
      </c>
      <c r="B130" s="108" t="s">
        <v>1021</v>
      </c>
      <c r="C130" s="109" t="s">
        <v>1022</v>
      </c>
      <c r="G130" s="186">
        <v>387071</v>
      </c>
      <c r="H130" s="181" t="s">
        <v>917</v>
      </c>
      <c r="I130" s="182" t="s">
        <v>918</v>
      </c>
      <c r="J130" s="107"/>
      <c r="K130" s="107"/>
      <c r="L130" s="107"/>
    </row>
    <row r="131" spans="1:12" x14ac:dyDescent="0.15">
      <c r="A131" s="179">
        <v>492116</v>
      </c>
      <c r="B131" s="108" t="s">
        <v>325</v>
      </c>
      <c r="C131" s="109" t="s">
        <v>326</v>
      </c>
      <c r="G131" s="186">
        <v>387072</v>
      </c>
      <c r="H131" s="181" t="s">
        <v>919</v>
      </c>
      <c r="I131" s="182" t="s">
        <v>920</v>
      </c>
      <c r="J131" s="107"/>
      <c r="K131" s="107"/>
      <c r="L131" s="107"/>
    </row>
    <row r="132" spans="1:12" x14ac:dyDescent="0.15">
      <c r="A132" s="179">
        <v>492122</v>
      </c>
      <c r="B132" s="108" t="s">
        <v>327</v>
      </c>
      <c r="C132" s="109" t="s">
        <v>328</v>
      </c>
      <c r="G132" s="186"/>
      <c r="H132" s="181"/>
      <c r="I132" s="182"/>
      <c r="J132" s="107"/>
      <c r="K132" s="107"/>
      <c r="L132" s="107"/>
    </row>
    <row r="133" spans="1:12" x14ac:dyDescent="0.15">
      <c r="A133" s="179">
        <v>492123</v>
      </c>
      <c r="B133" s="108" t="s">
        <v>329</v>
      </c>
      <c r="C133" s="109" t="s">
        <v>330</v>
      </c>
      <c r="G133" s="186"/>
      <c r="H133" s="181"/>
      <c r="I133" s="182"/>
      <c r="J133" s="107"/>
      <c r="K133" s="107"/>
      <c r="L133" s="107"/>
    </row>
    <row r="134" spans="1:12" x14ac:dyDescent="0.15">
      <c r="A134" s="179">
        <v>492139</v>
      </c>
      <c r="B134" s="108" t="s">
        <v>1023</v>
      </c>
      <c r="C134" s="109" t="s">
        <v>1024</v>
      </c>
      <c r="G134" s="186"/>
      <c r="H134" s="181"/>
      <c r="I134" s="182"/>
      <c r="J134" s="107"/>
      <c r="K134" s="107"/>
      <c r="L134" s="107"/>
    </row>
    <row r="135" spans="1:12" x14ac:dyDescent="0.15">
      <c r="A135" s="179">
        <v>492140</v>
      </c>
      <c r="B135" s="108" t="s">
        <v>331</v>
      </c>
      <c r="C135" s="109" t="s">
        <v>332</v>
      </c>
      <c r="G135" s="186"/>
      <c r="H135" s="181"/>
      <c r="I135" s="182"/>
      <c r="J135" s="107"/>
      <c r="K135" s="107"/>
      <c r="L135" s="107"/>
    </row>
    <row r="136" spans="1:12" x14ac:dyDescent="0.15">
      <c r="A136" s="179">
        <v>492141</v>
      </c>
      <c r="B136" s="108" t="s">
        <v>1025</v>
      </c>
      <c r="C136" s="109" t="s">
        <v>572</v>
      </c>
      <c r="G136" s="186"/>
      <c r="H136" s="181"/>
      <c r="I136" s="182"/>
      <c r="J136" s="107"/>
      <c r="K136" s="107"/>
      <c r="L136" s="107"/>
    </row>
    <row r="137" spans="1:12" ht="14.25" thickBot="1" x14ac:dyDescent="0.2">
      <c r="A137" s="178">
        <v>492142</v>
      </c>
      <c r="B137" s="108" t="s">
        <v>1026</v>
      </c>
      <c r="C137" s="109" t="s">
        <v>1027</v>
      </c>
      <c r="G137" s="111"/>
      <c r="H137" s="85"/>
      <c r="I137" s="84"/>
      <c r="J137" s="107"/>
      <c r="K137" s="107"/>
      <c r="L137" s="107"/>
    </row>
    <row r="138" spans="1:12" x14ac:dyDescent="0.15">
      <c r="A138" s="179">
        <v>492173</v>
      </c>
      <c r="B138" s="108" t="s">
        <v>333</v>
      </c>
      <c r="C138" s="109" t="s">
        <v>334</v>
      </c>
    </row>
    <row r="139" spans="1:12" x14ac:dyDescent="0.15">
      <c r="A139" s="179">
        <v>492174</v>
      </c>
      <c r="B139" s="108" t="s">
        <v>1028</v>
      </c>
      <c r="C139" s="109" t="s">
        <v>1029</v>
      </c>
    </row>
    <row r="140" spans="1:12" x14ac:dyDescent="0.15">
      <c r="A140" s="179">
        <v>492201</v>
      </c>
      <c r="B140" s="108" t="s">
        <v>1030</v>
      </c>
      <c r="C140" s="109" t="s">
        <v>573</v>
      </c>
    </row>
    <row r="141" spans="1:12" x14ac:dyDescent="0.15">
      <c r="A141" s="179">
        <v>492202</v>
      </c>
      <c r="B141" s="108" t="s">
        <v>1031</v>
      </c>
      <c r="C141" s="109" t="s">
        <v>1032</v>
      </c>
    </row>
    <row r="142" spans="1:12" x14ac:dyDescent="0.15">
      <c r="A142" s="179">
        <v>492204</v>
      </c>
      <c r="B142" s="108" t="s">
        <v>1033</v>
      </c>
      <c r="C142" s="109" t="s">
        <v>1034</v>
      </c>
    </row>
    <row r="143" spans="1:12" x14ac:dyDescent="0.15">
      <c r="A143" s="179">
        <v>492205</v>
      </c>
      <c r="B143" s="108" t="s">
        <v>1035</v>
      </c>
      <c r="C143" s="109" t="s">
        <v>1036</v>
      </c>
    </row>
    <row r="144" spans="1:12" x14ac:dyDescent="0.15">
      <c r="A144" s="179">
        <v>492206</v>
      </c>
      <c r="B144" s="108" t="s">
        <v>335</v>
      </c>
      <c r="C144" s="109" t="s">
        <v>336</v>
      </c>
    </row>
    <row r="145" spans="1:3" x14ac:dyDescent="0.15">
      <c r="A145" s="179">
        <v>492213</v>
      </c>
      <c r="B145" s="108" t="s">
        <v>337</v>
      </c>
      <c r="C145" s="109" t="s">
        <v>338</v>
      </c>
    </row>
    <row r="146" spans="1:3" x14ac:dyDescent="0.15">
      <c r="A146" s="179">
        <v>492217</v>
      </c>
      <c r="B146" s="108" t="s">
        <v>1037</v>
      </c>
      <c r="C146" s="109" t="s">
        <v>601</v>
      </c>
    </row>
    <row r="147" spans="1:3" x14ac:dyDescent="0.15">
      <c r="A147" s="179">
        <v>492218</v>
      </c>
      <c r="B147" s="108" t="s">
        <v>339</v>
      </c>
      <c r="C147" s="109" t="s">
        <v>340</v>
      </c>
    </row>
    <row r="148" spans="1:3" x14ac:dyDescent="0.15">
      <c r="A148" s="179">
        <v>492244</v>
      </c>
      <c r="B148" s="108" t="s">
        <v>1038</v>
      </c>
      <c r="C148" s="109" t="s">
        <v>1039</v>
      </c>
    </row>
    <row r="149" spans="1:3" x14ac:dyDescent="0.15">
      <c r="A149" s="179">
        <v>492249</v>
      </c>
      <c r="B149" s="108" t="s">
        <v>341</v>
      </c>
      <c r="C149" s="109" t="s">
        <v>342</v>
      </c>
    </row>
    <row r="150" spans="1:3" x14ac:dyDescent="0.15">
      <c r="A150" s="179">
        <v>492252</v>
      </c>
      <c r="B150" s="108" t="s">
        <v>343</v>
      </c>
      <c r="C150" s="109" t="s">
        <v>344</v>
      </c>
    </row>
    <row r="151" spans="1:3" x14ac:dyDescent="0.15">
      <c r="A151" s="179">
        <v>492253</v>
      </c>
      <c r="B151" s="108" t="s">
        <v>1040</v>
      </c>
      <c r="C151" s="109" t="s">
        <v>1041</v>
      </c>
    </row>
    <row r="152" spans="1:3" x14ac:dyDescent="0.15">
      <c r="A152" s="179">
        <v>492257</v>
      </c>
      <c r="B152" s="108" t="s">
        <v>1042</v>
      </c>
      <c r="C152" s="109" t="s">
        <v>1043</v>
      </c>
    </row>
    <row r="153" spans="1:3" x14ac:dyDescent="0.15">
      <c r="A153" s="179">
        <v>492259</v>
      </c>
      <c r="B153" s="108" t="s">
        <v>1044</v>
      </c>
      <c r="C153" s="109" t="s">
        <v>574</v>
      </c>
    </row>
    <row r="154" spans="1:3" x14ac:dyDescent="0.15">
      <c r="A154" s="179">
        <v>492260</v>
      </c>
      <c r="B154" s="108" t="s">
        <v>1045</v>
      </c>
      <c r="C154" s="109" t="s">
        <v>1046</v>
      </c>
    </row>
    <row r="155" spans="1:3" x14ac:dyDescent="0.15">
      <c r="A155" s="179">
        <v>492271</v>
      </c>
      <c r="B155" s="108" t="s">
        <v>1047</v>
      </c>
      <c r="C155" s="109" t="s">
        <v>627</v>
      </c>
    </row>
    <row r="156" spans="1:3" x14ac:dyDescent="0.15">
      <c r="A156" s="178">
        <v>492272</v>
      </c>
      <c r="B156" s="108" t="s">
        <v>345</v>
      </c>
      <c r="C156" s="109" t="s">
        <v>346</v>
      </c>
    </row>
    <row r="157" spans="1:3" x14ac:dyDescent="0.15">
      <c r="A157" s="178">
        <v>492283</v>
      </c>
      <c r="B157" s="108" t="s">
        <v>347</v>
      </c>
      <c r="C157" s="109" t="s">
        <v>348</v>
      </c>
    </row>
    <row r="158" spans="1:3" x14ac:dyDescent="0.15">
      <c r="A158" s="178">
        <v>492330</v>
      </c>
      <c r="B158" s="108" t="s">
        <v>349</v>
      </c>
      <c r="C158" s="109" t="s">
        <v>350</v>
      </c>
    </row>
    <row r="159" spans="1:3" x14ac:dyDescent="0.15">
      <c r="A159" s="178">
        <v>494011</v>
      </c>
      <c r="B159" s="108" t="s">
        <v>184</v>
      </c>
      <c r="C159" s="109" t="s">
        <v>185</v>
      </c>
    </row>
    <row r="160" spans="1:3" x14ac:dyDescent="0.15">
      <c r="A160" s="178">
        <v>494015</v>
      </c>
      <c r="B160" s="108" t="s">
        <v>186</v>
      </c>
      <c r="C160" s="109" t="s">
        <v>187</v>
      </c>
    </row>
    <row r="161" spans="1:3" x14ac:dyDescent="0.15">
      <c r="A161" s="178">
        <v>495373</v>
      </c>
      <c r="B161" s="108" t="s">
        <v>1048</v>
      </c>
      <c r="C161" s="109" t="s">
        <v>351</v>
      </c>
    </row>
    <row r="162" spans="1:3" x14ac:dyDescent="0.15">
      <c r="A162" s="178">
        <v>495374</v>
      </c>
      <c r="B162" s="108" t="s">
        <v>1049</v>
      </c>
      <c r="C162" s="109" t="s">
        <v>1050</v>
      </c>
    </row>
    <row r="163" spans="1:3" x14ac:dyDescent="0.15">
      <c r="A163" s="178">
        <v>496036</v>
      </c>
      <c r="B163" s="108" t="s">
        <v>1051</v>
      </c>
      <c r="C163" s="109" t="s">
        <v>1052</v>
      </c>
    </row>
    <row r="164" spans="1:3" x14ac:dyDescent="0.15">
      <c r="A164" s="178">
        <v>496043</v>
      </c>
      <c r="B164" s="108" t="s">
        <v>476</v>
      </c>
      <c r="C164" s="109" t="s">
        <v>477</v>
      </c>
    </row>
    <row r="165" spans="1:3" x14ac:dyDescent="0.15">
      <c r="A165" s="178">
        <v>496044</v>
      </c>
      <c r="B165" s="108" t="s">
        <v>1053</v>
      </c>
      <c r="C165" s="109" t="s">
        <v>575</v>
      </c>
    </row>
    <row r="166" spans="1:3" x14ac:dyDescent="0.15">
      <c r="A166" s="178">
        <v>496045</v>
      </c>
      <c r="B166" s="108" t="s">
        <v>1054</v>
      </c>
      <c r="C166" s="109" t="s">
        <v>576</v>
      </c>
    </row>
    <row r="167" spans="1:3" x14ac:dyDescent="0.15">
      <c r="A167" s="178">
        <v>496046</v>
      </c>
      <c r="B167" s="108" t="s">
        <v>1055</v>
      </c>
      <c r="C167" s="109" t="s">
        <v>577</v>
      </c>
    </row>
    <row r="168" spans="1:3" x14ac:dyDescent="0.15">
      <c r="A168" s="178">
        <v>496047</v>
      </c>
      <c r="B168" s="108" t="s">
        <v>1056</v>
      </c>
      <c r="C168" s="109" t="s">
        <v>578</v>
      </c>
    </row>
    <row r="169" spans="1:3" x14ac:dyDescent="0.15">
      <c r="A169" s="178">
        <v>496048</v>
      </c>
      <c r="B169" s="108" t="s">
        <v>1057</v>
      </c>
      <c r="C169" s="109" t="s">
        <v>579</v>
      </c>
    </row>
    <row r="170" spans="1:3" x14ac:dyDescent="0.15">
      <c r="A170" s="178">
        <v>496049</v>
      </c>
      <c r="B170" s="108" t="s">
        <v>1058</v>
      </c>
      <c r="C170" s="109" t="s">
        <v>580</v>
      </c>
    </row>
    <row r="171" spans="1:3" x14ac:dyDescent="0.15">
      <c r="A171" s="178">
        <v>496050</v>
      </c>
      <c r="B171" s="108" t="s">
        <v>1059</v>
      </c>
      <c r="C171" s="109" t="s">
        <v>581</v>
      </c>
    </row>
    <row r="172" spans="1:3" x14ac:dyDescent="0.15">
      <c r="A172" s="178">
        <v>496051</v>
      </c>
      <c r="B172" s="108" t="s">
        <v>1060</v>
      </c>
      <c r="C172" s="109" t="s">
        <v>582</v>
      </c>
    </row>
    <row r="173" spans="1:3" x14ac:dyDescent="0.15">
      <c r="A173" s="178">
        <v>496052</v>
      </c>
      <c r="B173" s="108" t="s">
        <v>1061</v>
      </c>
      <c r="C173" s="109" t="s">
        <v>583</v>
      </c>
    </row>
    <row r="174" spans="1:3" x14ac:dyDescent="0.15">
      <c r="A174" s="178">
        <v>496053</v>
      </c>
      <c r="B174" s="108" t="s">
        <v>1062</v>
      </c>
      <c r="C174" s="109" t="s">
        <v>584</v>
      </c>
    </row>
    <row r="175" spans="1:3" x14ac:dyDescent="0.15">
      <c r="A175" s="178">
        <v>496054</v>
      </c>
      <c r="B175" s="108" t="s">
        <v>1063</v>
      </c>
      <c r="C175" s="109" t="s">
        <v>585</v>
      </c>
    </row>
    <row r="176" spans="1:3" x14ac:dyDescent="0.15">
      <c r="A176" s="108">
        <v>496055</v>
      </c>
      <c r="B176" s="108" t="s">
        <v>1064</v>
      </c>
      <c r="C176" s="109" t="s">
        <v>586</v>
      </c>
    </row>
    <row r="177" spans="1:3" x14ac:dyDescent="0.15">
      <c r="A177" s="108">
        <v>496056</v>
      </c>
      <c r="B177" s="108" t="s">
        <v>1065</v>
      </c>
      <c r="C177" s="109" t="s">
        <v>587</v>
      </c>
    </row>
    <row r="178" spans="1:3" x14ac:dyDescent="0.15">
      <c r="A178" s="108">
        <v>496057</v>
      </c>
      <c r="B178" s="108" t="s">
        <v>1061</v>
      </c>
      <c r="C178" s="109" t="s">
        <v>583</v>
      </c>
    </row>
    <row r="179" spans="1:3" x14ac:dyDescent="0.15">
      <c r="A179" s="108">
        <v>496058</v>
      </c>
      <c r="B179" s="108" t="s">
        <v>1066</v>
      </c>
      <c r="C179" s="109" t="s">
        <v>588</v>
      </c>
    </row>
    <row r="180" spans="1:3" x14ac:dyDescent="0.15">
      <c r="A180" s="108">
        <v>496059</v>
      </c>
      <c r="B180" s="108" t="s">
        <v>589</v>
      </c>
      <c r="C180" s="109" t="s">
        <v>590</v>
      </c>
    </row>
    <row r="181" spans="1:3" x14ac:dyDescent="0.15">
      <c r="A181" s="108">
        <v>496060</v>
      </c>
      <c r="B181" s="108" t="s">
        <v>1067</v>
      </c>
      <c r="C181" s="109" t="s">
        <v>591</v>
      </c>
    </row>
    <row r="182" spans="1:3" x14ac:dyDescent="0.15">
      <c r="A182" s="391">
        <v>496061</v>
      </c>
      <c r="B182" s="391" t="s">
        <v>1068</v>
      </c>
      <c r="C182" s="392" t="s">
        <v>592</v>
      </c>
    </row>
    <row r="183" spans="1:3" x14ac:dyDescent="0.15">
      <c r="A183" s="178">
        <v>496062</v>
      </c>
      <c r="B183" s="108" t="s">
        <v>1069</v>
      </c>
      <c r="C183" s="109" t="s">
        <v>593</v>
      </c>
    </row>
    <row r="184" spans="1:3" x14ac:dyDescent="0.15">
      <c r="A184" s="178">
        <v>496063</v>
      </c>
      <c r="B184" s="108" t="s">
        <v>1070</v>
      </c>
      <c r="C184" s="109" t="s">
        <v>594</v>
      </c>
    </row>
    <row r="185" spans="1:3" x14ac:dyDescent="0.15">
      <c r="A185" s="178">
        <v>496064</v>
      </c>
      <c r="B185" s="108" t="s">
        <v>1071</v>
      </c>
      <c r="C185" s="109" t="s">
        <v>595</v>
      </c>
    </row>
    <row r="186" spans="1:3" x14ac:dyDescent="0.15">
      <c r="A186" s="178">
        <v>496065</v>
      </c>
      <c r="B186" s="108" t="s">
        <v>1072</v>
      </c>
      <c r="C186" s="109" t="s">
        <v>596</v>
      </c>
    </row>
    <row r="187" spans="1:3" x14ac:dyDescent="0.15">
      <c r="A187" s="178">
        <v>496066</v>
      </c>
      <c r="B187" s="108" t="s">
        <v>1073</v>
      </c>
      <c r="C187" s="109" t="s">
        <v>628</v>
      </c>
    </row>
    <row r="188" spans="1:3" x14ac:dyDescent="0.15">
      <c r="A188" s="178">
        <v>496067</v>
      </c>
      <c r="B188" s="108" t="s">
        <v>1074</v>
      </c>
      <c r="C188" s="109" t="s">
        <v>629</v>
      </c>
    </row>
    <row r="189" spans="1:3" x14ac:dyDescent="0.15">
      <c r="A189" s="178">
        <v>496068</v>
      </c>
      <c r="B189" s="108" t="s">
        <v>1075</v>
      </c>
      <c r="C189" s="109" t="s">
        <v>630</v>
      </c>
    </row>
    <row r="190" spans="1:3" x14ac:dyDescent="0.15">
      <c r="A190" s="178">
        <v>496069</v>
      </c>
      <c r="B190" s="108" t="s">
        <v>1076</v>
      </c>
      <c r="C190" s="109" t="s">
        <v>631</v>
      </c>
    </row>
    <row r="191" spans="1:3" x14ac:dyDescent="0.15">
      <c r="A191" s="178">
        <v>496070</v>
      </c>
      <c r="B191" s="108" t="s">
        <v>1077</v>
      </c>
      <c r="C191" s="109" t="s">
        <v>632</v>
      </c>
    </row>
    <row r="192" spans="1:3" x14ac:dyDescent="0.15">
      <c r="A192" s="178">
        <v>496071</v>
      </c>
      <c r="B192" s="108" t="s">
        <v>1078</v>
      </c>
      <c r="C192" s="109" t="s">
        <v>633</v>
      </c>
    </row>
    <row r="193" spans="1:3" x14ac:dyDescent="0.15">
      <c r="A193" s="178">
        <v>496072</v>
      </c>
      <c r="B193" s="108" t="s">
        <v>1079</v>
      </c>
      <c r="C193" s="109" t="s">
        <v>634</v>
      </c>
    </row>
    <row r="194" spans="1:3" x14ac:dyDescent="0.15">
      <c r="A194" s="178">
        <v>496073</v>
      </c>
      <c r="B194" s="108" t="s">
        <v>1080</v>
      </c>
      <c r="C194" s="109" t="s">
        <v>635</v>
      </c>
    </row>
    <row r="195" spans="1:3" x14ac:dyDescent="0.15">
      <c r="A195" s="178">
        <v>496074</v>
      </c>
      <c r="B195" s="108" t="s">
        <v>1081</v>
      </c>
      <c r="C195" s="109" t="s">
        <v>636</v>
      </c>
    </row>
    <row r="196" spans="1:3" x14ac:dyDescent="0.15">
      <c r="A196" s="178">
        <v>496075</v>
      </c>
      <c r="B196" s="108" t="s">
        <v>1082</v>
      </c>
      <c r="C196" s="109" t="s">
        <v>653</v>
      </c>
    </row>
    <row r="197" spans="1:3" x14ac:dyDescent="0.15">
      <c r="A197" s="178">
        <v>496076</v>
      </c>
      <c r="B197" s="108" t="s">
        <v>1083</v>
      </c>
      <c r="C197" s="109" t="s">
        <v>654</v>
      </c>
    </row>
    <row r="198" spans="1:3" x14ac:dyDescent="0.15">
      <c r="A198" s="178">
        <v>496077</v>
      </c>
      <c r="B198" s="108" t="s">
        <v>1084</v>
      </c>
      <c r="C198" s="109" t="s">
        <v>655</v>
      </c>
    </row>
    <row r="199" spans="1:3" x14ac:dyDescent="0.15">
      <c r="A199" s="178">
        <v>496078</v>
      </c>
      <c r="B199" s="108" t="s">
        <v>1085</v>
      </c>
      <c r="C199" s="109" t="s">
        <v>656</v>
      </c>
    </row>
    <row r="200" spans="1:3" x14ac:dyDescent="0.15">
      <c r="A200" s="178">
        <v>496079</v>
      </c>
      <c r="B200" s="108" t="s">
        <v>1086</v>
      </c>
      <c r="C200" s="109" t="s">
        <v>657</v>
      </c>
    </row>
    <row r="201" spans="1:3" x14ac:dyDescent="0.15">
      <c r="A201" s="178">
        <v>496080</v>
      </c>
      <c r="B201" s="108" t="s">
        <v>1087</v>
      </c>
      <c r="C201" s="109" t="s">
        <v>658</v>
      </c>
    </row>
    <row r="202" spans="1:3" x14ac:dyDescent="0.15">
      <c r="A202" s="178">
        <v>496081</v>
      </c>
      <c r="B202" s="108" t="s">
        <v>1088</v>
      </c>
      <c r="C202" s="109" t="s">
        <v>659</v>
      </c>
    </row>
    <row r="203" spans="1:3" x14ac:dyDescent="0.15">
      <c r="A203" s="178">
        <v>496082</v>
      </c>
      <c r="B203" s="108" t="s">
        <v>1089</v>
      </c>
      <c r="C203" s="109" t="s">
        <v>660</v>
      </c>
    </row>
    <row r="204" spans="1:3" x14ac:dyDescent="0.15">
      <c r="A204" s="178">
        <v>496083</v>
      </c>
      <c r="B204" s="108" t="s">
        <v>1090</v>
      </c>
      <c r="C204" s="109" t="s">
        <v>1091</v>
      </c>
    </row>
    <row r="205" spans="1:3" x14ac:dyDescent="0.15">
      <c r="A205" s="178">
        <v>496084</v>
      </c>
      <c r="B205" s="108" t="s">
        <v>1092</v>
      </c>
      <c r="C205" s="109" t="s">
        <v>1093</v>
      </c>
    </row>
    <row r="206" spans="1:3" x14ac:dyDescent="0.15">
      <c r="A206" s="178">
        <v>496085</v>
      </c>
      <c r="B206" s="108" t="s">
        <v>1094</v>
      </c>
      <c r="C206" s="109" t="s">
        <v>1095</v>
      </c>
    </row>
    <row r="207" spans="1:3" x14ac:dyDescent="0.15">
      <c r="A207" s="178">
        <v>496086</v>
      </c>
      <c r="B207" s="108" t="s">
        <v>1096</v>
      </c>
      <c r="C207" s="109" t="s">
        <v>1097</v>
      </c>
    </row>
    <row r="208" spans="1:3" x14ac:dyDescent="0.15">
      <c r="A208" s="178">
        <v>496087</v>
      </c>
      <c r="B208" s="108" t="s">
        <v>1098</v>
      </c>
      <c r="C208" s="109" t="s">
        <v>1099</v>
      </c>
    </row>
    <row r="209" spans="1:3" x14ac:dyDescent="0.15">
      <c r="A209" s="178">
        <v>497001</v>
      </c>
      <c r="B209" s="108" t="s">
        <v>301</v>
      </c>
      <c r="C209" s="109" t="s">
        <v>302</v>
      </c>
    </row>
    <row r="210" spans="1:3" x14ac:dyDescent="0.15">
      <c r="A210" s="178">
        <v>497003</v>
      </c>
      <c r="B210" s="108" t="s">
        <v>303</v>
      </c>
      <c r="C210" s="109" t="s">
        <v>304</v>
      </c>
    </row>
    <row r="211" spans="1:3" x14ac:dyDescent="0.15">
      <c r="A211" s="178">
        <v>497004</v>
      </c>
      <c r="B211" s="108" t="s">
        <v>305</v>
      </c>
      <c r="C211" s="109" t="s">
        <v>306</v>
      </c>
    </row>
    <row r="212" spans="1:3" x14ac:dyDescent="0.15">
      <c r="A212" s="178">
        <v>497007</v>
      </c>
      <c r="B212" s="108" t="s">
        <v>307</v>
      </c>
      <c r="C212" s="109" t="s">
        <v>308</v>
      </c>
    </row>
    <row r="213" spans="1:3" x14ac:dyDescent="0.15">
      <c r="A213" s="178">
        <v>497010</v>
      </c>
      <c r="B213" s="108" t="s">
        <v>309</v>
      </c>
      <c r="C213" s="109" t="s">
        <v>310</v>
      </c>
    </row>
    <row r="214" spans="1:3" x14ac:dyDescent="0.15">
      <c r="A214" s="178">
        <v>497011</v>
      </c>
      <c r="B214" s="108" t="s">
        <v>1100</v>
      </c>
      <c r="C214" s="109" t="s">
        <v>1101</v>
      </c>
    </row>
    <row r="215" spans="1:3" x14ac:dyDescent="0.15">
      <c r="A215" s="178">
        <v>497012</v>
      </c>
      <c r="B215" s="108" t="s">
        <v>1102</v>
      </c>
      <c r="C215" s="109" t="s">
        <v>1103</v>
      </c>
    </row>
    <row r="216" spans="1:3" x14ac:dyDescent="0.15">
      <c r="A216" s="178">
        <v>497013</v>
      </c>
      <c r="B216" s="108" t="s">
        <v>1104</v>
      </c>
      <c r="C216" s="109" t="s">
        <v>1105</v>
      </c>
    </row>
    <row r="217" spans="1:3" x14ac:dyDescent="0.15">
      <c r="A217" s="178">
        <v>497014</v>
      </c>
      <c r="B217" s="108" t="s">
        <v>1106</v>
      </c>
      <c r="C217" s="109" t="s">
        <v>1107</v>
      </c>
    </row>
    <row r="218" spans="1:3" ht="14.25" thickBot="1" x14ac:dyDescent="0.2">
      <c r="A218" s="388">
        <v>497015</v>
      </c>
      <c r="B218" s="112" t="s">
        <v>1108</v>
      </c>
      <c r="C218" s="113" t="s">
        <v>1109</v>
      </c>
    </row>
  </sheetData>
  <mergeCells count="4">
    <mergeCell ref="A1:C1"/>
    <mergeCell ref="D1:F1"/>
    <mergeCell ref="G1:I1"/>
    <mergeCell ref="J1:L1"/>
  </mergeCells>
  <phoneticPr fontId="3"/>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ntgk-n082u</cp:lastModifiedBy>
  <cp:lastPrinted>2018-04-29T06:51:50Z</cp:lastPrinted>
  <dcterms:created xsi:type="dcterms:W3CDTF">2006-04-12T05:12:10Z</dcterms:created>
  <dcterms:modified xsi:type="dcterms:W3CDTF">2022-03-26T02:35:35Z</dcterms:modified>
</cp:coreProperties>
</file>